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18"/>
  </bookViews>
  <sheets>
    <sheet name="Sheet1" sheetId="1" r:id="rId1"/>
    <sheet name="索引名称管理器" sheetId="10" state="hidden" r:id="rId2"/>
    <sheet name="索引班级编号" sheetId="11" state="hidden" r:id="rId3"/>
    <sheet name="支部星级下拉列表" sheetId="2" state="hidden" r:id="rId4"/>
    <sheet name="ILInputListSet-联想录入" sheetId="9" state="hidden" r:id="rId5"/>
  </sheets>
  <definedNames>
    <definedName name="巴瑟斯未来农业科技学院">索引名称管理器!$A$2:$A$41</definedName>
    <definedName name="草业学院">索引名称管理器!$B$2:$B$21</definedName>
    <definedName name="动漫与传媒学院">索引名称管理器!$C$2:$C$43</definedName>
    <definedName name="动物科技学院">索引名称管理器!$D$2:$D$51</definedName>
    <definedName name="动物医学院">索引名称管理器!$E$2:$E$54</definedName>
    <definedName name="海洋科学与工程学院">索引名称管理器!$F$2:$F$47</definedName>
    <definedName name="化学与药学院">索引名称管理器!$G$2:$G$62</definedName>
    <definedName name="机电工程学院">索引名称管理器!$H$2:$H$66</definedName>
    <definedName name="建筑工程学院">索引名称管理器!$I$2:$I$60</definedName>
    <definedName name="理学与信息科学学院">索引名称管理器!$K$2:$K$98</definedName>
    <definedName name="农学院">索引名称管理器!$L$2:$L$54</definedName>
    <definedName name="人文社会科学学院">索引名称管理器!$M$2:$M$64</definedName>
    <definedName name="生命科学学院">索引名称管理器!$N$2:$N$33</definedName>
    <definedName name="食品科学与工程学院">索引名称管理器!$O$2:$O$49</definedName>
    <definedName name="外国语学院">索引名称管理器!$P$2:$P$41</definedName>
    <definedName name="艺术学院">索引名称管理器!$Q$2:$Q$46</definedName>
    <definedName name="园林与林学院">索引名称管理器!$R$2:$R$53</definedName>
    <definedName name="园艺学院">索引名称管理器!$S$2:$S$41</definedName>
    <definedName name="植物医学学院">索引名称管理器!$T$2:$T$36</definedName>
    <definedName name="资源与环境学院">索引名称管理器!$U$2:$U$57</definedName>
    <definedName name="_xlnm.Print_Area" localSheetId="0">Sheet1!$A$1:$Q$20</definedName>
    <definedName name="经济管理学院合作社学院">索引名称管理器!$J$2:$J$109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<sst xmlns="http://schemas.openxmlformats.org/spreadsheetml/2006/main" count="5503" uniqueCount="2162">
  <si>
    <t>附件2</t>
  </si>
  <si>
    <t>→
→
5星级、
4星级团支部数比例检测
→
→</t>
  </si>
  <si>
    <t>2024年度团支部“对标定级”工作汇总表</t>
  </si>
  <si>
    <t>项目</t>
  </si>
  <si>
    <t>数量</t>
  </si>
  <si>
    <t>比例</t>
  </si>
  <si>
    <t>检测</t>
  </si>
  <si>
    <t>学院团委：        （公章）</t>
  </si>
  <si>
    <r>
      <rPr>
        <sz val="12"/>
        <color theme="1"/>
        <rFont val="仿宋_GB2312"/>
        <charset val="134"/>
      </rPr>
      <t>团委书记签字：</t>
    </r>
    <r>
      <rPr>
        <u/>
        <sz val="12"/>
        <color theme="1"/>
        <rFont val="仿宋_GB2312"/>
        <charset val="134"/>
      </rPr>
      <t xml:space="preserve">              </t>
    </r>
  </si>
  <si>
    <t>填报时间：    年    月    日</t>
  </si>
  <si>
    <t>团支部总数</t>
  </si>
  <si>
    <t>-</t>
  </si>
  <si>
    <t>序号</t>
  </si>
  <si>
    <r>
      <rPr>
        <sz val="12"/>
        <color theme="1"/>
        <rFont val="黑体"/>
        <charset val="134"/>
      </rPr>
      <t xml:space="preserve">学院
</t>
    </r>
    <r>
      <rPr>
        <sz val="11"/>
        <color rgb="FFFF0000"/>
        <rFont val="仿宋_GB2312"/>
        <charset val="134"/>
      </rPr>
      <t>（下拉选择）</t>
    </r>
  </si>
  <si>
    <r>
      <rPr>
        <sz val="12"/>
        <color theme="1"/>
        <rFont val="黑体"/>
        <charset val="134"/>
      </rPr>
      <t xml:space="preserve">团支部名称
</t>
    </r>
    <r>
      <rPr>
        <sz val="11"/>
        <color rgb="FFFF0000"/>
        <rFont val="仿宋_GB2312"/>
        <charset val="134"/>
      </rPr>
      <t>（</t>
    </r>
    <r>
      <rPr>
        <b/>
        <u/>
        <sz val="11"/>
        <color rgb="FFFF0000"/>
        <rFont val="仿宋_GB2312"/>
        <charset val="134"/>
      </rPr>
      <t>先</t>
    </r>
    <r>
      <rPr>
        <sz val="11"/>
        <color rgb="FFFF0000"/>
        <rFont val="仿宋_GB2312"/>
        <charset val="134"/>
      </rPr>
      <t>于左侧选择学院，</t>
    </r>
    <r>
      <rPr>
        <b/>
        <u/>
        <sz val="11"/>
        <color rgb="FFFF0000"/>
        <rFont val="仿宋_GB2312"/>
        <charset val="134"/>
      </rPr>
      <t>再</t>
    </r>
    <r>
      <rPr>
        <sz val="11"/>
        <color rgb="FFFF0000"/>
        <rFont val="仿宋_GB2312"/>
        <charset val="134"/>
      </rPr>
      <t>下拉选择）</t>
    </r>
  </si>
  <si>
    <r>
      <rPr>
        <sz val="12"/>
        <color theme="1"/>
        <rFont val="黑体"/>
        <charset val="134"/>
      </rPr>
      <t xml:space="preserve">年级
</t>
    </r>
    <r>
      <rPr>
        <sz val="11"/>
        <color rgb="FFFF0000"/>
        <rFont val="仿宋_GB2312"/>
        <charset val="134"/>
      </rPr>
      <t>（自动匹配，切勿更改）</t>
    </r>
  </si>
  <si>
    <r>
      <rPr>
        <sz val="12"/>
        <color theme="1"/>
        <rFont val="黑体"/>
        <charset val="134"/>
      </rPr>
      <t xml:space="preserve">团支部类型
</t>
    </r>
    <r>
      <rPr>
        <sz val="11"/>
        <color rgb="FFFF0000"/>
        <rFont val="仿宋_GB2312"/>
        <charset val="134"/>
      </rPr>
      <t>（自动匹配，切勿更改）</t>
    </r>
  </si>
  <si>
    <r>
      <rPr>
        <sz val="12"/>
        <color theme="1"/>
        <rFont val="黑体"/>
        <charset val="134"/>
      </rPr>
      <t xml:space="preserve">团支部编号
</t>
    </r>
    <r>
      <rPr>
        <sz val="11"/>
        <color rgb="FFFF0000"/>
        <rFont val="仿宋_GB2312"/>
        <charset val="134"/>
      </rPr>
      <t>（自动匹配，切勿更改）</t>
    </r>
  </si>
  <si>
    <t>团支部“对标自评”情况</t>
  </si>
  <si>
    <t>学院团委复核检查情况</t>
  </si>
  <si>
    <t>备注</t>
  </si>
  <si>
    <t>5星级团支部总数</t>
  </si>
  <si>
    <t>分数</t>
  </si>
  <si>
    <t>自评定级</t>
  </si>
  <si>
    <t>星级认定</t>
  </si>
  <si>
    <t>4星级团支部总数</t>
  </si>
  <si>
    <t>※星级团支部
(下拉选择）</t>
  </si>
  <si>
    <t>如复核结果与自评结果不同，则填写团支部存在的问题并整改情况；反之填无</t>
  </si>
  <si>
    <t>巴瑟斯未来农业科技学院</t>
  </si>
  <si>
    <t>草业学院</t>
  </si>
  <si>
    <t>动漫与传媒学院</t>
  </si>
  <si>
    <t>动物科技学院</t>
  </si>
  <si>
    <t>动物医学院</t>
  </si>
  <si>
    <t>海洋科学与工程学院</t>
  </si>
  <si>
    <t>化学与药学院</t>
  </si>
  <si>
    <t>机电工程学院</t>
  </si>
  <si>
    <t>建筑工程学院</t>
  </si>
  <si>
    <t>经济管理学院合作社学院</t>
  </si>
  <si>
    <t>理学与信息科学学院</t>
  </si>
  <si>
    <t>农学院</t>
  </si>
  <si>
    <t>人文社会科学学院</t>
  </si>
  <si>
    <t>生命科学学院</t>
  </si>
  <si>
    <t>食品科学与工程学院</t>
  </si>
  <si>
    <t>外国语学院</t>
  </si>
  <si>
    <t>艺术学院</t>
  </si>
  <si>
    <t>园林与林学院</t>
  </si>
  <si>
    <t>园艺学院</t>
  </si>
  <si>
    <t>植物医学学院</t>
  </si>
  <si>
    <t>资源与环境学院</t>
  </si>
  <si>
    <t>农学(中外)2101</t>
  </si>
  <si>
    <t>草业(创新)2101</t>
  </si>
  <si>
    <t>传播2101</t>
  </si>
  <si>
    <t>动科2101</t>
  </si>
  <si>
    <t>动医2001</t>
  </si>
  <si>
    <t>水养2101</t>
  </si>
  <si>
    <t>制药2101</t>
  </si>
  <si>
    <t>机制2101</t>
  </si>
  <si>
    <t>建筑2001</t>
  </si>
  <si>
    <t>会计2101</t>
  </si>
  <si>
    <t>计科2101</t>
  </si>
  <si>
    <t>农学2101</t>
  </si>
  <si>
    <t>知产2101</t>
  </si>
  <si>
    <t>生科(创新)2101</t>
  </si>
  <si>
    <t>食品2101</t>
  </si>
  <si>
    <t>英语2101</t>
  </si>
  <si>
    <t>数媒2101</t>
  </si>
  <si>
    <t>林学2101</t>
  </si>
  <si>
    <t>园艺2101</t>
  </si>
  <si>
    <t>植保2101</t>
  </si>
  <si>
    <t>土管2101</t>
  </si>
  <si>
    <t>资环(中外)2101</t>
  </si>
  <si>
    <t>草业2201</t>
  </si>
  <si>
    <t>传播2102</t>
  </si>
  <si>
    <t>动科2102</t>
  </si>
  <si>
    <t>动医2002</t>
  </si>
  <si>
    <t>水养2102</t>
  </si>
  <si>
    <t>制药2102</t>
  </si>
  <si>
    <t>机制2102</t>
  </si>
  <si>
    <t>建筑2002</t>
  </si>
  <si>
    <t>会计2102</t>
  </si>
  <si>
    <t>计科2102</t>
  </si>
  <si>
    <t>农学2102</t>
  </si>
  <si>
    <t>知产2102</t>
  </si>
  <si>
    <t>生科(创新)2102</t>
  </si>
  <si>
    <t>食品2102</t>
  </si>
  <si>
    <t>英语2102</t>
  </si>
  <si>
    <t>数媒2102</t>
  </si>
  <si>
    <t>林学2102</t>
  </si>
  <si>
    <t>园艺2102</t>
  </si>
  <si>
    <t>植保2102</t>
  </si>
  <si>
    <t>土管2102</t>
  </si>
  <si>
    <t>资环(中外)2102</t>
  </si>
  <si>
    <t>草业(创新)2201</t>
  </si>
  <si>
    <t>传播2103</t>
  </si>
  <si>
    <t>动科2103</t>
  </si>
  <si>
    <t>动医2003</t>
  </si>
  <si>
    <t>水养2103</t>
  </si>
  <si>
    <t>药学2101</t>
  </si>
  <si>
    <t>农机化2101</t>
  </si>
  <si>
    <t>建环2101</t>
  </si>
  <si>
    <t>会计2103</t>
  </si>
  <si>
    <t>计科2103</t>
  </si>
  <si>
    <t>种子2101</t>
  </si>
  <si>
    <t>知产2103</t>
  </si>
  <si>
    <t>生科(创新)2103</t>
  </si>
  <si>
    <t>食品2103</t>
  </si>
  <si>
    <t>英语2103</t>
  </si>
  <si>
    <t>室内设计2101</t>
  </si>
  <si>
    <t>园林2101</t>
  </si>
  <si>
    <t>园艺2103</t>
  </si>
  <si>
    <t>植保2103</t>
  </si>
  <si>
    <t>资环2101</t>
  </si>
  <si>
    <t>食品(中外)2101</t>
  </si>
  <si>
    <t>草坪2201</t>
  </si>
  <si>
    <t>传播2104</t>
  </si>
  <si>
    <t>动科2104</t>
  </si>
  <si>
    <t>动医2004</t>
  </si>
  <si>
    <t>水养2104</t>
  </si>
  <si>
    <t>药学2102</t>
  </si>
  <si>
    <t>农机化2102</t>
  </si>
  <si>
    <t>建环2102</t>
  </si>
  <si>
    <t>经管2101</t>
  </si>
  <si>
    <t>计科2104</t>
  </si>
  <si>
    <t>种子2102</t>
  </si>
  <si>
    <t>公管2101</t>
  </si>
  <si>
    <t>生科(创新)2104</t>
  </si>
  <si>
    <t>质检2101</t>
  </si>
  <si>
    <t>英语2104</t>
  </si>
  <si>
    <t>景观设计2101</t>
  </si>
  <si>
    <t>园林2102</t>
  </si>
  <si>
    <t>设施农业2101</t>
  </si>
  <si>
    <t>植保2104</t>
  </si>
  <si>
    <t>资环2102</t>
  </si>
  <si>
    <t>食品(中外)2102</t>
  </si>
  <si>
    <t>草坪2202</t>
  </si>
  <si>
    <t>编导2101</t>
  </si>
  <si>
    <t>动科2105</t>
  </si>
  <si>
    <t>动医2005</t>
  </si>
  <si>
    <t>海资2101</t>
  </si>
  <si>
    <t>材料2101</t>
  </si>
  <si>
    <t>电自化2101</t>
  </si>
  <si>
    <t>造价2101</t>
  </si>
  <si>
    <t>经管2102</t>
  </si>
  <si>
    <t>计科2105</t>
  </si>
  <si>
    <t>烟草2101</t>
  </si>
  <si>
    <t>公管2102</t>
  </si>
  <si>
    <t>生科(创新)2105</t>
  </si>
  <si>
    <t>质检2102</t>
  </si>
  <si>
    <t>日语2101</t>
  </si>
  <si>
    <t>插图2101</t>
  </si>
  <si>
    <t>园林2103</t>
  </si>
  <si>
    <t>设施农业2102</t>
  </si>
  <si>
    <t>植保2105</t>
  </si>
  <si>
    <t>环科2101</t>
  </si>
  <si>
    <t>食品(中外)2103</t>
  </si>
  <si>
    <t>草业2301</t>
  </si>
  <si>
    <t>编导2102</t>
  </si>
  <si>
    <t>动科D2101</t>
  </si>
  <si>
    <t>动医(创新)2001</t>
  </si>
  <si>
    <t>海资2102</t>
  </si>
  <si>
    <t>材料2102</t>
  </si>
  <si>
    <t>电自化2102</t>
  </si>
  <si>
    <t>造价2102</t>
  </si>
  <si>
    <t>财管2101</t>
  </si>
  <si>
    <t>通信2101</t>
  </si>
  <si>
    <t>植科2101</t>
  </si>
  <si>
    <t>公管2103</t>
  </si>
  <si>
    <t>生科(创新)2106</t>
  </si>
  <si>
    <t>质检2103</t>
  </si>
  <si>
    <t>日语2102</t>
  </si>
  <si>
    <t>产品设计2101</t>
  </si>
  <si>
    <t>风景2101</t>
  </si>
  <si>
    <t>茶学2101</t>
  </si>
  <si>
    <t>植保D2101</t>
  </si>
  <si>
    <t>环科2102</t>
  </si>
  <si>
    <t>物流(中外)2101</t>
  </si>
  <si>
    <t>草业(创新)2301</t>
  </si>
  <si>
    <t>编导2103</t>
  </si>
  <si>
    <t>动科D2102</t>
  </si>
  <si>
    <t>动医2101</t>
  </si>
  <si>
    <t>水族2101</t>
  </si>
  <si>
    <t>应化2101</t>
  </si>
  <si>
    <t>电自化2103</t>
  </si>
  <si>
    <t>土木2101</t>
  </si>
  <si>
    <t>财管2102</t>
  </si>
  <si>
    <t>通信2102</t>
  </si>
  <si>
    <t>农学D2101</t>
  </si>
  <si>
    <t>公管2104</t>
  </si>
  <si>
    <t>生科(创新)2201</t>
  </si>
  <si>
    <t>粮工2101</t>
  </si>
  <si>
    <t>朝鲜语2101</t>
  </si>
  <si>
    <t>中国画2101</t>
  </si>
  <si>
    <t>风景2102</t>
  </si>
  <si>
    <t>园艺(创新)2101</t>
  </si>
  <si>
    <t>植保(创新)2101</t>
  </si>
  <si>
    <t>环工2101</t>
  </si>
  <si>
    <t>物流(中外)2102</t>
  </si>
  <si>
    <t>草坪2301</t>
  </si>
  <si>
    <t>编导2104</t>
  </si>
  <si>
    <t>马业2101</t>
  </si>
  <si>
    <t>动医2102</t>
  </si>
  <si>
    <t>水生2101</t>
  </si>
  <si>
    <t>应化2102</t>
  </si>
  <si>
    <t>电自化2104</t>
  </si>
  <si>
    <t>土木2102</t>
  </si>
  <si>
    <t>财管2103</t>
  </si>
  <si>
    <t>信工2101</t>
  </si>
  <si>
    <t>农学(创新)2101</t>
  </si>
  <si>
    <t>中文2101</t>
  </si>
  <si>
    <t>生科(创新)2202</t>
  </si>
  <si>
    <t>质检(创新)2101</t>
  </si>
  <si>
    <t>朝鲜语2102</t>
  </si>
  <si>
    <t>产品设计(3+4)2101</t>
  </si>
  <si>
    <t>园林(创新)2101</t>
  </si>
  <si>
    <t>园艺2201</t>
  </si>
  <si>
    <t>植保2201</t>
  </si>
  <si>
    <t>环工2102</t>
  </si>
  <si>
    <t>物流(中外)2103</t>
  </si>
  <si>
    <t>草坪2302</t>
  </si>
  <si>
    <t>动画新媒体2101</t>
  </si>
  <si>
    <t>马业2102</t>
  </si>
  <si>
    <t>动医2103</t>
  </si>
  <si>
    <t>水生2102</t>
  </si>
  <si>
    <t>材化2101</t>
  </si>
  <si>
    <t>测控2101</t>
  </si>
  <si>
    <t>土木2103</t>
  </si>
  <si>
    <t>财管2104</t>
  </si>
  <si>
    <t>信工2102</t>
  </si>
  <si>
    <t>烟草(创新)2101</t>
  </si>
  <si>
    <t>中文2102</t>
  </si>
  <si>
    <t>生科(创新)2203</t>
  </si>
  <si>
    <t>食品(创新)2101</t>
  </si>
  <si>
    <t>英语外包2101</t>
  </si>
  <si>
    <t>产品设计(3+4)2102</t>
  </si>
  <si>
    <t>风景外包2101</t>
  </si>
  <si>
    <t>园艺2202</t>
  </si>
  <si>
    <t>植保2202</t>
  </si>
  <si>
    <t>环生2101</t>
  </si>
  <si>
    <t>物流(中外)2104</t>
  </si>
  <si>
    <t>草业2401</t>
  </si>
  <si>
    <t>动画影视2101</t>
  </si>
  <si>
    <t>动科(创新)2101</t>
  </si>
  <si>
    <t>动医2104</t>
  </si>
  <si>
    <t>水养2201</t>
  </si>
  <si>
    <t>材化2102</t>
  </si>
  <si>
    <t>测控2102</t>
  </si>
  <si>
    <t>土木2104</t>
  </si>
  <si>
    <t>物流2101</t>
  </si>
  <si>
    <t>软件外包2101</t>
  </si>
  <si>
    <t>智慧农业2101</t>
  </si>
  <si>
    <t>中文2103</t>
  </si>
  <si>
    <t>生科(创新)2204</t>
  </si>
  <si>
    <t>食科2201</t>
  </si>
  <si>
    <t>英语外包2102</t>
  </si>
  <si>
    <t>书画教育2101</t>
  </si>
  <si>
    <t>风景外包2102</t>
  </si>
  <si>
    <t>园艺2203</t>
  </si>
  <si>
    <t>植保2203</t>
  </si>
  <si>
    <t>环生2102</t>
  </si>
  <si>
    <t>农学(中外)2201</t>
  </si>
  <si>
    <t>草业(创新)2401</t>
  </si>
  <si>
    <t>动画游戏2101</t>
  </si>
  <si>
    <t>动科(创新)2102</t>
  </si>
  <si>
    <t>动医2105</t>
  </si>
  <si>
    <t>水养2202</t>
  </si>
  <si>
    <t>化工艺2101</t>
  </si>
  <si>
    <t>农机化(创新)2101</t>
  </si>
  <si>
    <t>土木2105</t>
  </si>
  <si>
    <t>物流2102</t>
  </si>
  <si>
    <t>软件外包2102</t>
  </si>
  <si>
    <t>智慧农业2102</t>
  </si>
  <si>
    <t>中文2104</t>
  </si>
  <si>
    <t>生科(创新)2205</t>
  </si>
  <si>
    <t>食科2202</t>
  </si>
  <si>
    <t>英语2201</t>
  </si>
  <si>
    <t>视觉传达(交互)2101</t>
  </si>
  <si>
    <t>林学2201</t>
  </si>
  <si>
    <t>设施农业2201</t>
  </si>
  <si>
    <t>植保2204</t>
  </si>
  <si>
    <t>资环D2101</t>
  </si>
  <si>
    <t>农学(中外)2202</t>
  </si>
  <si>
    <t>草坪2401</t>
  </si>
  <si>
    <t>传播2201</t>
  </si>
  <si>
    <t>动科2201</t>
  </si>
  <si>
    <t>动医2106</t>
  </si>
  <si>
    <t>水养2203</t>
  </si>
  <si>
    <t>化工艺2102</t>
  </si>
  <si>
    <t>机制2201</t>
  </si>
  <si>
    <t>土木2106</t>
  </si>
  <si>
    <t>金融2101</t>
  </si>
  <si>
    <t>软件外包2103</t>
  </si>
  <si>
    <t>农学2201</t>
  </si>
  <si>
    <t>中文2105</t>
  </si>
  <si>
    <t>生科(创新)2206</t>
  </si>
  <si>
    <t>食科2203</t>
  </si>
  <si>
    <t>英语2202</t>
  </si>
  <si>
    <t>视觉传达(品牌)2101</t>
  </si>
  <si>
    <t>林学2202</t>
  </si>
  <si>
    <t>设施农业2202</t>
  </si>
  <si>
    <t>植保D2201</t>
  </si>
  <si>
    <t>资环(创新)2101</t>
  </si>
  <si>
    <t>资环(中外)2201</t>
  </si>
  <si>
    <t>草坪2402</t>
  </si>
  <si>
    <t>传播2202</t>
  </si>
  <si>
    <t>动科2202</t>
  </si>
  <si>
    <t>动药2101</t>
  </si>
  <si>
    <t>水养2204</t>
  </si>
  <si>
    <t>制药2201</t>
  </si>
  <si>
    <t>机制2202</t>
  </si>
  <si>
    <t>建筑2101</t>
  </si>
  <si>
    <t>金融2102</t>
  </si>
  <si>
    <t>软件外包2104</t>
  </si>
  <si>
    <t>农学2202</t>
  </si>
  <si>
    <t>中文2106</t>
  </si>
  <si>
    <t>生科(创新)2301</t>
  </si>
  <si>
    <t>食安2201</t>
  </si>
  <si>
    <t>英语2203</t>
  </si>
  <si>
    <t>视觉传达(品牌)2102</t>
  </si>
  <si>
    <t>园林2201</t>
  </si>
  <si>
    <t>茶学2201</t>
  </si>
  <si>
    <t>植保(创新)2201</t>
  </si>
  <si>
    <t>资环2201</t>
  </si>
  <si>
    <t>资环(中外)2202</t>
  </si>
  <si>
    <t>研究生草学21</t>
  </si>
  <si>
    <t>编导2201</t>
  </si>
  <si>
    <t>动科2203</t>
  </si>
  <si>
    <t>动医(创新)2101</t>
  </si>
  <si>
    <t>海资2201</t>
  </si>
  <si>
    <t>制药2202</t>
  </si>
  <si>
    <t>机制2203</t>
  </si>
  <si>
    <t>建筑2102</t>
  </si>
  <si>
    <t>金融2103</t>
  </si>
  <si>
    <t>软件外包2105</t>
  </si>
  <si>
    <t>种子2201</t>
  </si>
  <si>
    <t>中文2107</t>
  </si>
  <si>
    <t>生科(创新)2302</t>
  </si>
  <si>
    <t>食安2202</t>
  </si>
  <si>
    <t>英语2204</t>
  </si>
  <si>
    <t>室内设计2201</t>
  </si>
  <si>
    <t>园林2202</t>
  </si>
  <si>
    <t>茶学2202</t>
  </si>
  <si>
    <t>植保2301</t>
  </si>
  <si>
    <t>资环2202</t>
  </si>
  <si>
    <t>食品(中外)2201</t>
  </si>
  <si>
    <t>研究生农艺与种业22</t>
  </si>
  <si>
    <t>编导2202</t>
  </si>
  <si>
    <t>动科2204</t>
  </si>
  <si>
    <t>动医2201</t>
  </si>
  <si>
    <t>海资2202</t>
  </si>
  <si>
    <t>制药2203</t>
  </si>
  <si>
    <t>机制2204</t>
  </si>
  <si>
    <t>建筑2103</t>
  </si>
  <si>
    <t>金融2104</t>
  </si>
  <si>
    <t>软件外包2106</t>
  </si>
  <si>
    <t>种子2202</t>
  </si>
  <si>
    <t>中文2108</t>
  </si>
  <si>
    <t>生科(创新)2303</t>
  </si>
  <si>
    <t>食安2203</t>
  </si>
  <si>
    <t>日语2201</t>
  </si>
  <si>
    <t>景观设计2201</t>
  </si>
  <si>
    <t>园林2203</t>
  </si>
  <si>
    <t>园艺(创新)2201</t>
  </si>
  <si>
    <t>植保2302</t>
  </si>
  <si>
    <t>环科2201</t>
  </si>
  <si>
    <t>食品(中外)2202</t>
  </si>
  <si>
    <t>研究生草学22</t>
  </si>
  <si>
    <t>动画(影视)2201</t>
  </si>
  <si>
    <t>动科D2201</t>
  </si>
  <si>
    <t>动医2202</t>
  </si>
  <si>
    <t>水族2201</t>
  </si>
  <si>
    <t>药学2201</t>
  </si>
  <si>
    <t>农机化2201</t>
  </si>
  <si>
    <t>建环2201</t>
  </si>
  <si>
    <t>金融外包2101</t>
  </si>
  <si>
    <t>软件外包2107</t>
  </si>
  <si>
    <t>烟草2201</t>
  </si>
  <si>
    <t>社工2101</t>
  </si>
  <si>
    <t>生科(创新)2304</t>
  </si>
  <si>
    <t>粮工2201</t>
  </si>
  <si>
    <t>日语2202</t>
  </si>
  <si>
    <t>插图2201</t>
  </si>
  <si>
    <t>风景2201</t>
  </si>
  <si>
    <t>园艺2301</t>
  </si>
  <si>
    <t>植保2303</t>
  </si>
  <si>
    <t>环科2202</t>
  </si>
  <si>
    <t>食品(中外)2203</t>
  </si>
  <si>
    <t>研究生草学2023</t>
  </si>
  <si>
    <t>动画(游戏)2201</t>
  </si>
  <si>
    <t>马业2201</t>
  </si>
  <si>
    <t>动医2203</t>
  </si>
  <si>
    <t>水族2202</t>
  </si>
  <si>
    <t>药学2202</t>
  </si>
  <si>
    <t>农机化2202</t>
  </si>
  <si>
    <t>建环2202</t>
  </si>
  <si>
    <t>金融外包2102</t>
  </si>
  <si>
    <t>物联网外包2101</t>
  </si>
  <si>
    <t>植科2201</t>
  </si>
  <si>
    <t>社工2102</t>
  </si>
  <si>
    <t>生科(创新)2305</t>
  </si>
  <si>
    <t>食安(创新)2201</t>
  </si>
  <si>
    <t>朝鲜语2201</t>
  </si>
  <si>
    <t>产品设计2201</t>
  </si>
  <si>
    <t>风景2202</t>
  </si>
  <si>
    <t>园艺2302</t>
  </si>
  <si>
    <t>植保2304</t>
  </si>
  <si>
    <t>环工2201</t>
  </si>
  <si>
    <t>物流(中外)2201</t>
  </si>
  <si>
    <t>研究生农艺与种业2023</t>
  </si>
  <si>
    <t>动画(中外)2201</t>
  </si>
  <si>
    <t>马业2202</t>
  </si>
  <si>
    <t>动医2204</t>
  </si>
  <si>
    <t>水生2201</t>
  </si>
  <si>
    <t>材料2201</t>
  </si>
  <si>
    <t>电自化2201</t>
  </si>
  <si>
    <t>造价2201</t>
  </si>
  <si>
    <t>金融外包2103</t>
  </si>
  <si>
    <t>物联网外包2102</t>
  </si>
  <si>
    <t>农学D2201</t>
  </si>
  <si>
    <t>知产2201</t>
  </si>
  <si>
    <t>生科(创新)2306</t>
  </si>
  <si>
    <t>食科(创新)2201</t>
  </si>
  <si>
    <t>朝鲜语2202</t>
  </si>
  <si>
    <t>中国画2201</t>
  </si>
  <si>
    <t>风景2203</t>
  </si>
  <si>
    <t>园艺2303</t>
  </si>
  <si>
    <t>植保2305</t>
  </si>
  <si>
    <t>环工2202</t>
  </si>
  <si>
    <t>物流(中外)2202</t>
  </si>
  <si>
    <t>研究生农艺与种业2401</t>
  </si>
  <si>
    <t>动画(中外)2202</t>
  </si>
  <si>
    <t>动科(创新)2201</t>
  </si>
  <si>
    <t>动医2205</t>
  </si>
  <si>
    <t>水生2202</t>
  </si>
  <si>
    <t>材料2202</t>
  </si>
  <si>
    <t>电自化2202</t>
  </si>
  <si>
    <t>造价2202</t>
  </si>
  <si>
    <t>金融外包2104</t>
  </si>
  <si>
    <t>物联网外包2103</t>
  </si>
  <si>
    <t>农学(创新)2201</t>
  </si>
  <si>
    <t>知产2202</t>
  </si>
  <si>
    <t>生科(创新)2401</t>
  </si>
  <si>
    <t>食科2301</t>
  </si>
  <si>
    <t>英语外包2201</t>
  </si>
  <si>
    <t>产品设计(3+4)2201</t>
  </si>
  <si>
    <t>园林(创新)2201</t>
  </si>
  <si>
    <t>设施农业2301</t>
  </si>
  <si>
    <t>植保D2301</t>
  </si>
  <si>
    <t>环生2201</t>
  </si>
  <si>
    <t>物流(中外)2203</t>
  </si>
  <si>
    <t>研究生草学2401</t>
  </si>
  <si>
    <t>动画(3+4)2201</t>
  </si>
  <si>
    <t>动科2301</t>
  </si>
  <si>
    <t>动医2206</t>
  </si>
  <si>
    <t>水养2301</t>
  </si>
  <si>
    <t>应化2201</t>
  </si>
  <si>
    <t>电自化2203</t>
  </si>
  <si>
    <t>土木2201</t>
  </si>
  <si>
    <t>经管(创新)2101</t>
  </si>
  <si>
    <t>物联网外包2104</t>
  </si>
  <si>
    <t>烟草(创新)2201</t>
  </si>
  <si>
    <t>知产2203</t>
  </si>
  <si>
    <t>生科(创新)2402</t>
  </si>
  <si>
    <t>食科2302</t>
  </si>
  <si>
    <t>英语外包2202</t>
  </si>
  <si>
    <t>产品设计(3+4)2202</t>
  </si>
  <si>
    <t>风景外包2201</t>
  </si>
  <si>
    <t>设施农业2302</t>
  </si>
  <si>
    <t>植保(创新)2301</t>
  </si>
  <si>
    <t>环生2202</t>
  </si>
  <si>
    <t>农学(中外)2301</t>
  </si>
  <si>
    <t>传播2301</t>
  </si>
  <si>
    <t>动科2302</t>
  </si>
  <si>
    <t>动医2207</t>
  </si>
  <si>
    <t>水养2302</t>
  </si>
  <si>
    <t>应化2202</t>
  </si>
  <si>
    <t>电自化2204</t>
  </si>
  <si>
    <t>土木2202</t>
  </si>
  <si>
    <t>国经贸2101</t>
  </si>
  <si>
    <t>互联外包2101</t>
  </si>
  <si>
    <t>智慧农业2201</t>
  </si>
  <si>
    <t>知产2204</t>
  </si>
  <si>
    <t>生科(创新)2403</t>
  </si>
  <si>
    <t>食科2303</t>
  </si>
  <si>
    <t>英语2301</t>
  </si>
  <si>
    <t>视觉传达(交互)2201</t>
  </si>
  <si>
    <t>风景外包2202</t>
  </si>
  <si>
    <t>茶学2301</t>
  </si>
  <si>
    <t>植保2401</t>
  </si>
  <si>
    <t>资环D2201</t>
  </si>
  <si>
    <t>农学(中外)2302</t>
  </si>
  <si>
    <t>传播2302</t>
  </si>
  <si>
    <t>动科2303</t>
  </si>
  <si>
    <t>动医2208</t>
  </si>
  <si>
    <t>水养2303</t>
  </si>
  <si>
    <t>应化2203</t>
  </si>
  <si>
    <t>电自化2205</t>
  </si>
  <si>
    <t>土木2203</t>
  </si>
  <si>
    <t>国经贸2102</t>
  </si>
  <si>
    <t>互联外包2102</t>
  </si>
  <si>
    <t>智慧农业2202</t>
  </si>
  <si>
    <t>公管2201</t>
  </si>
  <si>
    <t>生科(创新)2404</t>
  </si>
  <si>
    <t>食安2301</t>
  </si>
  <si>
    <t>英语2302</t>
  </si>
  <si>
    <t>品牌设计2201</t>
  </si>
  <si>
    <t>林学2301</t>
  </si>
  <si>
    <t>茶学2302</t>
  </si>
  <si>
    <t>植保2402</t>
  </si>
  <si>
    <t>资环(创新)2201</t>
  </si>
  <si>
    <t>资环(中外)2301</t>
  </si>
  <si>
    <t>编导2301</t>
  </si>
  <si>
    <t>动科2304</t>
  </si>
  <si>
    <t>动药2201</t>
  </si>
  <si>
    <t>水养2304</t>
  </si>
  <si>
    <t>材化2201</t>
  </si>
  <si>
    <t>测控2201</t>
  </si>
  <si>
    <t>土木2204</t>
  </si>
  <si>
    <t>国经贸2103</t>
  </si>
  <si>
    <t>机器人2101</t>
  </si>
  <si>
    <t>智慧农业2203</t>
  </si>
  <si>
    <t>公管2202</t>
  </si>
  <si>
    <t>生科(创新)2405</t>
  </si>
  <si>
    <t>食安2302</t>
  </si>
  <si>
    <t>英语2303</t>
  </si>
  <si>
    <t>品牌设计2202</t>
  </si>
  <si>
    <t>林学2302</t>
  </si>
  <si>
    <t>园艺(创新)2301</t>
  </si>
  <si>
    <t>植保2403</t>
  </si>
  <si>
    <t>资环2301</t>
  </si>
  <si>
    <t>资环(中外)2302</t>
  </si>
  <si>
    <t>编导2302</t>
  </si>
  <si>
    <t>动科2305</t>
  </si>
  <si>
    <t>动药2202</t>
  </si>
  <si>
    <t>海资2301</t>
  </si>
  <si>
    <t>材化2202</t>
  </si>
  <si>
    <t>测控2202</t>
  </si>
  <si>
    <t>土木2205</t>
  </si>
  <si>
    <t>商务2101</t>
  </si>
  <si>
    <t>机器人2102</t>
  </si>
  <si>
    <t>农学2301</t>
  </si>
  <si>
    <t>公管2203</t>
  </si>
  <si>
    <t>育种2401</t>
  </si>
  <si>
    <t>粮工2301</t>
  </si>
  <si>
    <t>日语2301</t>
  </si>
  <si>
    <t>室内设计2301</t>
  </si>
  <si>
    <t>林学2303</t>
  </si>
  <si>
    <t>园艺2401</t>
  </si>
  <si>
    <t>植保2404</t>
  </si>
  <si>
    <t>资环2302</t>
  </si>
  <si>
    <t>食品(中外)2301</t>
  </si>
  <si>
    <t>动画(影视)2301</t>
  </si>
  <si>
    <t>动科2306</t>
  </si>
  <si>
    <t>动医(创新)2201</t>
  </si>
  <si>
    <t>海资2302</t>
  </si>
  <si>
    <t>化工艺2201</t>
  </si>
  <si>
    <t>农机化(创新)2201</t>
  </si>
  <si>
    <t>土木2206</t>
  </si>
  <si>
    <t>商务2102</t>
  </si>
  <si>
    <t>云计算2101</t>
  </si>
  <si>
    <t>农学2302</t>
  </si>
  <si>
    <t>公管2204</t>
  </si>
  <si>
    <t>育种2402</t>
  </si>
  <si>
    <t>食科(3+2)2301</t>
  </si>
  <si>
    <t>日语2302</t>
  </si>
  <si>
    <t>景观设计2301</t>
  </si>
  <si>
    <t>园林2301</t>
  </si>
  <si>
    <t>园艺2402</t>
  </si>
  <si>
    <t>植保2405</t>
  </si>
  <si>
    <t>资环2303</t>
  </si>
  <si>
    <t>食品(中外)2302</t>
  </si>
  <si>
    <t>动画(游戏)2301</t>
  </si>
  <si>
    <t>动科2307</t>
  </si>
  <si>
    <t>动医2301</t>
  </si>
  <si>
    <t>水族2301</t>
  </si>
  <si>
    <t>化工艺2202</t>
  </si>
  <si>
    <t>机制2301</t>
  </si>
  <si>
    <t>建筑2201</t>
  </si>
  <si>
    <t>会计2201</t>
  </si>
  <si>
    <t>云计算2102</t>
  </si>
  <si>
    <t>农学2303</t>
  </si>
  <si>
    <t>中文2201</t>
  </si>
  <si>
    <t>研究生生物学21</t>
  </si>
  <si>
    <t>食科(3+2)2302</t>
  </si>
  <si>
    <t>朝鲜语2301</t>
  </si>
  <si>
    <t>插图2301</t>
  </si>
  <si>
    <t>园林2302</t>
  </si>
  <si>
    <t>园艺2403</t>
  </si>
  <si>
    <t>植保2406</t>
  </si>
  <si>
    <t>环科2301</t>
  </si>
  <si>
    <t>食品(中外)2303</t>
  </si>
  <si>
    <t>动画（中外）2301</t>
  </si>
  <si>
    <t>动科2308</t>
  </si>
  <si>
    <t>动医2302</t>
  </si>
  <si>
    <t>水族2302</t>
  </si>
  <si>
    <t>制药2301</t>
  </si>
  <si>
    <t>机制2302</t>
  </si>
  <si>
    <t>建筑2202</t>
  </si>
  <si>
    <t>会计2202</t>
  </si>
  <si>
    <t>数据科学2101</t>
  </si>
  <si>
    <t>种子2301</t>
  </si>
  <si>
    <t>中文2202</t>
  </si>
  <si>
    <t>研究生生物学22</t>
  </si>
  <si>
    <t>粮工(3+2)2301</t>
  </si>
  <si>
    <t>朝鲜语2302</t>
  </si>
  <si>
    <t>产品设计2301</t>
  </si>
  <si>
    <t>园林2303</t>
  </si>
  <si>
    <t>设施农业2401</t>
  </si>
  <si>
    <t>植保D2401</t>
  </si>
  <si>
    <t>环科2302</t>
  </si>
  <si>
    <t>物流(中外)2301</t>
  </si>
  <si>
    <t>动画（中外）2302</t>
  </si>
  <si>
    <t>动科(3+2)2301</t>
  </si>
  <si>
    <t>动医2303</t>
  </si>
  <si>
    <t>水生2301</t>
  </si>
  <si>
    <t>制药2302</t>
  </si>
  <si>
    <t>农机化2301</t>
  </si>
  <si>
    <t>建环2301</t>
  </si>
  <si>
    <t>会计2203</t>
  </si>
  <si>
    <t>数据科学2102</t>
  </si>
  <si>
    <t>种子2302</t>
  </si>
  <si>
    <t>中文2203</t>
  </si>
  <si>
    <t>研究生生物技术与工程22</t>
  </si>
  <si>
    <t>食安(创新)2301</t>
  </si>
  <si>
    <t>英语外包2301</t>
  </si>
  <si>
    <t>中国画2301</t>
  </si>
  <si>
    <t>风景2301</t>
  </si>
  <si>
    <t>设施农业2402</t>
  </si>
  <si>
    <t>植保(创新)2401</t>
  </si>
  <si>
    <t>环工2301</t>
  </si>
  <si>
    <t>物流(中外)2302</t>
  </si>
  <si>
    <t>动画（3+4）2301</t>
  </si>
  <si>
    <t>动科D2301</t>
  </si>
  <si>
    <t>动医2304</t>
  </si>
  <si>
    <t>水生2302</t>
  </si>
  <si>
    <t>制药2303</t>
  </si>
  <si>
    <t>农机化2302</t>
  </si>
  <si>
    <t>建环2302</t>
  </si>
  <si>
    <t>会计2204</t>
  </si>
  <si>
    <t>计科2201</t>
  </si>
  <si>
    <t>烟草2301</t>
  </si>
  <si>
    <t>中文2204</t>
  </si>
  <si>
    <t>研究生生物学2023</t>
  </si>
  <si>
    <t>食科(创新)2301</t>
  </si>
  <si>
    <t>英语外包2302</t>
  </si>
  <si>
    <t>产品设计(3+4)2301</t>
  </si>
  <si>
    <t>风景2302</t>
  </si>
  <si>
    <t>茶学2401</t>
  </si>
  <si>
    <t>研究生植物保护21</t>
  </si>
  <si>
    <t>环工2302</t>
  </si>
  <si>
    <t>物流(中外)2303</t>
  </si>
  <si>
    <t>传播2401</t>
  </si>
  <si>
    <t>马业2301</t>
  </si>
  <si>
    <t>动医2305</t>
  </si>
  <si>
    <t>水养2401</t>
  </si>
  <si>
    <t>药学2301</t>
  </si>
  <si>
    <t>电自化2301</t>
  </si>
  <si>
    <t>造价2301</t>
  </si>
  <si>
    <t>经管2201</t>
  </si>
  <si>
    <t>计科2202</t>
  </si>
  <si>
    <t>农学D2301</t>
  </si>
  <si>
    <t>中文2205</t>
  </si>
  <si>
    <t>研究生生物技术与工程2023</t>
  </si>
  <si>
    <t>食科2401</t>
  </si>
  <si>
    <t>英语外包2303</t>
  </si>
  <si>
    <t>产品设计(3+4)2302</t>
  </si>
  <si>
    <t>风景2303</t>
  </si>
  <si>
    <t>园艺(创新)2401</t>
  </si>
  <si>
    <t>研究生资源利用与植物保护22</t>
  </si>
  <si>
    <t>环生2301</t>
  </si>
  <si>
    <t>农学(中外)2401</t>
  </si>
  <si>
    <t>传播2402</t>
  </si>
  <si>
    <t>马业2302</t>
  </si>
  <si>
    <t>动医2306</t>
  </si>
  <si>
    <t>水养2402</t>
  </si>
  <si>
    <t>药学2302</t>
  </si>
  <si>
    <t>电自化2302</t>
  </si>
  <si>
    <t>造价2302</t>
  </si>
  <si>
    <t>经管2202</t>
  </si>
  <si>
    <t>计科2203</t>
  </si>
  <si>
    <t>农学(创新)2301</t>
  </si>
  <si>
    <t>中文2206</t>
  </si>
  <si>
    <t>研究生生物学2401</t>
  </si>
  <si>
    <t>食科2402</t>
  </si>
  <si>
    <t>英语2401</t>
  </si>
  <si>
    <t>书画教育2301</t>
  </si>
  <si>
    <t>园林(创新)2301</t>
  </si>
  <si>
    <t>研究生园艺学21</t>
  </si>
  <si>
    <t>研究生植物保护22</t>
  </si>
  <si>
    <t>环生2302</t>
  </si>
  <si>
    <t>农学(中外)2402</t>
  </si>
  <si>
    <t>编导2401</t>
  </si>
  <si>
    <t>动科(创新)2301</t>
  </si>
  <si>
    <t>动医2307</t>
  </si>
  <si>
    <t>水养2403</t>
  </si>
  <si>
    <t>材料2301</t>
  </si>
  <si>
    <t>电自化2303</t>
  </si>
  <si>
    <t>土木2301</t>
  </si>
  <si>
    <t>财管2201</t>
  </si>
  <si>
    <t>信工2201</t>
  </si>
  <si>
    <t>烟草(创新)2301</t>
  </si>
  <si>
    <t>中文2207</t>
  </si>
  <si>
    <t>研究生生物技术与工程2401</t>
  </si>
  <si>
    <t>食安2401</t>
  </si>
  <si>
    <t>英语2402</t>
  </si>
  <si>
    <t>视觉传达(交互)2301</t>
  </si>
  <si>
    <t>风景外包2301</t>
  </si>
  <si>
    <t>研究生园艺学22</t>
  </si>
  <si>
    <t>研究生资源利用与植物保护2023</t>
  </si>
  <si>
    <t>资环D2301</t>
  </si>
  <si>
    <t>资环(中外)2401</t>
  </si>
  <si>
    <t>编导2402</t>
  </si>
  <si>
    <t>动科2401</t>
  </si>
  <si>
    <t>动医2308</t>
  </si>
  <si>
    <t>水养2404</t>
  </si>
  <si>
    <t>材料2302</t>
  </si>
  <si>
    <t>电自化2304</t>
  </si>
  <si>
    <t>土木2302</t>
  </si>
  <si>
    <t>财管2202</t>
  </si>
  <si>
    <t>信工2202</t>
  </si>
  <si>
    <t>智慧农业2301</t>
  </si>
  <si>
    <t>中文2208</t>
  </si>
  <si>
    <t>食安2402</t>
  </si>
  <si>
    <t>英语2403</t>
  </si>
  <si>
    <t>品牌设计2301</t>
  </si>
  <si>
    <t>风景外包2302</t>
  </si>
  <si>
    <t>研究生农业工程与信息技术22</t>
  </si>
  <si>
    <t>研究生植物保护2023</t>
  </si>
  <si>
    <t>资环(创新)2301</t>
  </si>
  <si>
    <t>资环(中外)2402</t>
  </si>
  <si>
    <t>动画2401</t>
  </si>
  <si>
    <t>动科2402</t>
  </si>
  <si>
    <t>动药2301</t>
  </si>
  <si>
    <t>海资2401</t>
  </si>
  <si>
    <t>应化2301</t>
  </si>
  <si>
    <t>测控2301</t>
  </si>
  <si>
    <t>土木2303</t>
  </si>
  <si>
    <t>财管2203</t>
  </si>
  <si>
    <t>软件外包2201</t>
  </si>
  <si>
    <t>智慧农业2302</t>
  </si>
  <si>
    <t>社工2201</t>
  </si>
  <si>
    <t>粮工2401</t>
  </si>
  <si>
    <t>英语2404</t>
  </si>
  <si>
    <t>品牌设计2302</t>
  </si>
  <si>
    <t>林学2401</t>
  </si>
  <si>
    <t>研究生资源利用与植物保护2401</t>
  </si>
  <si>
    <t>土科2301</t>
  </si>
  <si>
    <t>食品(中外)2401</t>
  </si>
  <si>
    <t>动画2402</t>
  </si>
  <si>
    <t>动科2403</t>
  </si>
  <si>
    <t>动药(3+2)2301</t>
  </si>
  <si>
    <t>海资2402</t>
  </si>
  <si>
    <t>应化2302</t>
  </si>
  <si>
    <t>测控2302</t>
  </si>
  <si>
    <t>土木2304</t>
  </si>
  <si>
    <t>财管2204</t>
  </si>
  <si>
    <t>软件外包2202</t>
  </si>
  <si>
    <t>农学2401</t>
  </si>
  <si>
    <t>社工2202</t>
  </si>
  <si>
    <t>食科(3+2)2401</t>
  </si>
  <si>
    <t>日语2401</t>
  </si>
  <si>
    <t>插图2401</t>
  </si>
  <si>
    <t>林学2402</t>
  </si>
  <si>
    <t>研究生农业工程与信息技术2023</t>
  </si>
  <si>
    <t>研究生植物保护2401</t>
  </si>
  <si>
    <t>土科2302</t>
  </si>
  <si>
    <t>食品(中外)2402</t>
  </si>
  <si>
    <t>动画(中外)2401</t>
  </si>
  <si>
    <t>动科2404</t>
  </si>
  <si>
    <t>动医(创新)2301</t>
  </si>
  <si>
    <t>水族2401</t>
  </si>
  <si>
    <t>应化2303</t>
  </si>
  <si>
    <t>机制（3+2）2301</t>
  </si>
  <si>
    <t>土木2305</t>
  </si>
  <si>
    <t>物流2201</t>
  </si>
  <si>
    <t>软件外包2203</t>
  </si>
  <si>
    <t>农学2402</t>
  </si>
  <si>
    <t>知产2301</t>
  </si>
  <si>
    <t>食科(3+2)2402</t>
  </si>
  <si>
    <t>日语2402</t>
  </si>
  <si>
    <t>产品设计2401</t>
  </si>
  <si>
    <t>林学2403</t>
  </si>
  <si>
    <t>资环2401</t>
  </si>
  <si>
    <t>食品(中外)2403</t>
  </si>
  <si>
    <t>动画(中外)2402</t>
  </si>
  <si>
    <t>动科2405</t>
  </si>
  <si>
    <t>动医2401</t>
  </si>
  <si>
    <t>水族2402</t>
  </si>
  <si>
    <t>材化2301</t>
  </si>
  <si>
    <t>机制（3+2）2302</t>
  </si>
  <si>
    <t>土木2306</t>
  </si>
  <si>
    <t>物流2202</t>
  </si>
  <si>
    <t>软件外包2204</t>
  </si>
  <si>
    <t>农学2403</t>
  </si>
  <si>
    <t>知产2302</t>
  </si>
  <si>
    <t>粮工(3+2)2401</t>
  </si>
  <si>
    <t>朝鲜语2401</t>
  </si>
  <si>
    <t>产品设计2402</t>
  </si>
  <si>
    <t>林学2404</t>
  </si>
  <si>
    <t>研究生园艺学2023</t>
  </si>
  <si>
    <t>资环2402</t>
  </si>
  <si>
    <t>物流(中外)2401</t>
  </si>
  <si>
    <t>动画(3+4)2401</t>
  </si>
  <si>
    <t>动科2406</t>
  </si>
  <si>
    <t>动医2402</t>
  </si>
  <si>
    <t>水生2401</t>
  </si>
  <si>
    <t>材化2302</t>
  </si>
  <si>
    <t>农机(创新)2301</t>
  </si>
  <si>
    <t>建筑2301</t>
  </si>
  <si>
    <t>金融2201</t>
  </si>
  <si>
    <t>软件外包2205</t>
  </si>
  <si>
    <t>农学2404</t>
  </si>
  <si>
    <t>知产2303</t>
  </si>
  <si>
    <t>食安(创新)2401</t>
  </si>
  <si>
    <t>朝鲜语2402</t>
  </si>
  <si>
    <t>中国画2401</t>
  </si>
  <si>
    <t>园林2401</t>
  </si>
  <si>
    <t>研究生园艺学2401</t>
  </si>
  <si>
    <t>资环2403</t>
  </si>
  <si>
    <t>物流(中外)2402</t>
  </si>
  <si>
    <t>动科2407</t>
  </si>
  <si>
    <t>动医2403</t>
  </si>
  <si>
    <t>水生2402</t>
  </si>
  <si>
    <t>化工艺2301</t>
  </si>
  <si>
    <t>农智2301</t>
  </si>
  <si>
    <t>建筑2302</t>
  </si>
  <si>
    <t>金融2202</t>
  </si>
  <si>
    <t>软件外包2206</t>
  </si>
  <si>
    <t>种子2401</t>
  </si>
  <si>
    <t>知产2304</t>
  </si>
  <si>
    <t>食科(创新)2401</t>
  </si>
  <si>
    <t>研究生英语笔译2023</t>
  </si>
  <si>
    <t>产品设计(3+4)2401</t>
  </si>
  <si>
    <t>园林2402</t>
  </si>
  <si>
    <t>环科2401</t>
  </si>
  <si>
    <t>物流(中外)2403</t>
  </si>
  <si>
    <t>研究生广播电视2023</t>
  </si>
  <si>
    <t>动科(3+2)2401</t>
  </si>
  <si>
    <t>动医2404</t>
  </si>
  <si>
    <t>水养D2401</t>
  </si>
  <si>
    <t>化工艺2302</t>
  </si>
  <si>
    <t>农智2302</t>
  </si>
  <si>
    <t>建筑2303</t>
  </si>
  <si>
    <t>金融2203</t>
  </si>
  <si>
    <t>软件外包2207</t>
  </si>
  <si>
    <t>种子2402</t>
  </si>
  <si>
    <t>公管2301</t>
  </si>
  <si>
    <t>研究生食品工程22</t>
  </si>
  <si>
    <t>研究生英语笔译2401</t>
  </si>
  <si>
    <t>产品设计(3+4)2402</t>
  </si>
  <si>
    <t>园林2403</t>
  </si>
  <si>
    <t>研究生农业工程与信息技术2401</t>
  </si>
  <si>
    <t>环科2402</t>
  </si>
  <si>
    <t>动科D2401</t>
  </si>
  <si>
    <t>动医2405</t>
  </si>
  <si>
    <t>研究生水产22</t>
  </si>
  <si>
    <t>化工艺(3+2)2301</t>
  </si>
  <si>
    <t>机制2401</t>
  </si>
  <si>
    <t>工管(3+2)2301</t>
  </si>
  <si>
    <t>金融外包2201</t>
  </si>
  <si>
    <t>物联网外包2201</t>
  </si>
  <si>
    <t>种子2403</t>
  </si>
  <si>
    <t>公管2302</t>
  </si>
  <si>
    <t>研究生食品科学与工程22</t>
  </si>
  <si>
    <t>书画教育2401</t>
  </si>
  <si>
    <t>风景2401</t>
  </si>
  <si>
    <t>环工2401</t>
  </si>
  <si>
    <t>研究生戏剧与影视2401</t>
  </si>
  <si>
    <t>马业2401</t>
  </si>
  <si>
    <t>动医2406</t>
  </si>
  <si>
    <t>研究生渔业发展22</t>
  </si>
  <si>
    <t>化工艺(3+2)2302</t>
  </si>
  <si>
    <t>机制2402</t>
  </si>
  <si>
    <t>造价(3+2)2301</t>
  </si>
  <si>
    <t>金融外包2202</t>
  </si>
  <si>
    <t>物联网外包2202</t>
  </si>
  <si>
    <t>种子2404</t>
  </si>
  <si>
    <t>公管2303</t>
  </si>
  <si>
    <t>研究生食品加工与安全22</t>
  </si>
  <si>
    <t>视觉传达(交互)2401</t>
  </si>
  <si>
    <t>风景2402</t>
  </si>
  <si>
    <t>环工2402</t>
  </si>
  <si>
    <t>马业2402</t>
  </si>
  <si>
    <t>动药2401</t>
  </si>
  <si>
    <t>研究生渔业发展2023</t>
  </si>
  <si>
    <t>制药2401</t>
  </si>
  <si>
    <t>农机化2401</t>
  </si>
  <si>
    <t>建环2401</t>
  </si>
  <si>
    <t>经管(创新)2201</t>
  </si>
  <si>
    <t>物联网外包2203</t>
  </si>
  <si>
    <t>烟草2401</t>
  </si>
  <si>
    <t>公管2304</t>
  </si>
  <si>
    <t>研究生食品工程2023</t>
  </si>
  <si>
    <t>视觉传达(交互)2402</t>
  </si>
  <si>
    <t>风景2403</t>
  </si>
  <si>
    <t>环生2401</t>
  </si>
  <si>
    <t>动科(创新)2401</t>
  </si>
  <si>
    <t>动药2402</t>
  </si>
  <si>
    <t>研究生水产2023</t>
  </si>
  <si>
    <t>制药2402</t>
  </si>
  <si>
    <t>电自化2401</t>
  </si>
  <si>
    <t>建环2402</t>
  </si>
  <si>
    <t>国经贸2201</t>
  </si>
  <si>
    <t>物联网外包2204</t>
  </si>
  <si>
    <t>农学(创新)2401</t>
  </si>
  <si>
    <t>中文2301</t>
  </si>
  <si>
    <t>研究生食品科学与工程2023</t>
  </si>
  <si>
    <t>品牌设计2401</t>
  </si>
  <si>
    <t>风景2404</t>
  </si>
  <si>
    <t>环生2402</t>
  </si>
  <si>
    <t>研究生畜牧22</t>
  </si>
  <si>
    <t>动药(3+2)2401</t>
  </si>
  <si>
    <t>研究生渔业发展2401</t>
  </si>
  <si>
    <t>制药2403</t>
  </si>
  <si>
    <t>电自化2402</t>
  </si>
  <si>
    <t>造价2401</t>
  </si>
  <si>
    <t>国经贸2202</t>
  </si>
  <si>
    <t>互联外包2201</t>
  </si>
  <si>
    <t>烟草(创新)2401</t>
  </si>
  <si>
    <t>中文2302</t>
  </si>
  <si>
    <t>研究生食品加工与安全2023</t>
  </si>
  <si>
    <t>品牌设计2402</t>
  </si>
  <si>
    <t>园林(创新)2401</t>
  </si>
  <si>
    <t>资环D2401</t>
  </si>
  <si>
    <t>研究生畜牧学22</t>
  </si>
  <si>
    <t>动医(创新)2401</t>
  </si>
  <si>
    <t>研究生水产2401</t>
  </si>
  <si>
    <t>药学2401</t>
  </si>
  <si>
    <t>测控2401</t>
  </si>
  <si>
    <t>造价2402</t>
  </si>
  <si>
    <t>商务2201</t>
  </si>
  <si>
    <t>互联外包2202</t>
  </si>
  <si>
    <t>智慧农业2401</t>
  </si>
  <si>
    <t>中文2303</t>
  </si>
  <si>
    <t>研究生食品工程2401</t>
  </si>
  <si>
    <t>研究生风景园林22</t>
  </si>
  <si>
    <t>资环(创新)2401</t>
  </si>
  <si>
    <t>研究生畜牧2023</t>
  </si>
  <si>
    <t>研究生兽医学21</t>
  </si>
  <si>
    <t>药学2402</t>
  </si>
  <si>
    <t>测控2402</t>
  </si>
  <si>
    <t>土木2401</t>
  </si>
  <si>
    <t>商务2202</t>
  </si>
  <si>
    <t>机器人2201</t>
  </si>
  <si>
    <t>研究生作物学21</t>
  </si>
  <si>
    <t>中文2304</t>
  </si>
  <si>
    <t>研究生食品加工与安全2401</t>
  </si>
  <si>
    <t>研究生风景园林学22</t>
  </si>
  <si>
    <t>土科2401</t>
  </si>
  <si>
    <t>研究生畜牧学2023</t>
  </si>
  <si>
    <t>研究生兽医学22</t>
  </si>
  <si>
    <t>材料2401</t>
  </si>
  <si>
    <t>机制(3+2)2401</t>
  </si>
  <si>
    <t>土木2402</t>
  </si>
  <si>
    <t>商务2203</t>
  </si>
  <si>
    <t>机器人2202</t>
  </si>
  <si>
    <t>研究生作物学22</t>
  </si>
  <si>
    <t>中文2305</t>
  </si>
  <si>
    <t>研究生食品科学与工程2401</t>
  </si>
  <si>
    <t>研究生风景园林学2023</t>
  </si>
  <si>
    <t>土科2402</t>
  </si>
  <si>
    <t>研究生畜牧2401</t>
  </si>
  <si>
    <t>研究生兽医22</t>
  </si>
  <si>
    <t>材料2402</t>
  </si>
  <si>
    <t>机制(3+2)2402</t>
  </si>
  <si>
    <t>土木2403</t>
  </si>
  <si>
    <t>会计2301</t>
  </si>
  <si>
    <t>云计算2201</t>
  </si>
  <si>
    <t>中文2306</t>
  </si>
  <si>
    <t>研究生林业2023</t>
  </si>
  <si>
    <t>研究生畜牧学2401</t>
  </si>
  <si>
    <t>研究生兽医2023</t>
  </si>
  <si>
    <t>应化2401</t>
  </si>
  <si>
    <t>农机(创新)2401</t>
  </si>
  <si>
    <t>土木2404</t>
  </si>
  <si>
    <t>会计2302</t>
  </si>
  <si>
    <t>云计算2202</t>
  </si>
  <si>
    <t>社工2301</t>
  </si>
  <si>
    <t>研究生风景园林2023</t>
  </si>
  <si>
    <t>研究生农业资源与环境22</t>
  </si>
  <si>
    <t>研究生兽医学2023</t>
  </si>
  <si>
    <t>应化2402</t>
  </si>
  <si>
    <t>农智2401</t>
  </si>
  <si>
    <t>土木2405</t>
  </si>
  <si>
    <t>会计2303</t>
  </si>
  <si>
    <t>云计算2203</t>
  </si>
  <si>
    <t>研究生作物学2023</t>
  </si>
  <si>
    <t>社工2302</t>
  </si>
  <si>
    <t>研究生林业2401</t>
  </si>
  <si>
    <t>研究生农业资源与环境2023</t>
  </si>
  <si>
    <t>研究生兽医学2401</t>
  </si>
  <si>
    <t>应化2403</t>
  </si>
  <si>
    <t>农智2402</t>
  </si>
  <si>
    <t>土木2406</t>
  </si>
  <si>
    <t>会计2304</t>
  </si>
  <si>
    <t>云计算2204</t>
  </si>
  <si>
    <t>研究生作物学2401</t>
  </si>
  <si>
    <t>知产2401</t>
  </si>
  <si>
    <t>研究生风景园林2401</t>
  </si>
  <si>
    <t>研究生资源与环境2023</t>
  </si>
  <si>
    <t>研究生兽医2401</t>
  </si>
  <si>
    <t>材化2401</t>
  </si>
  <si>
    <t>农机D2401</t>
  </si>
  <si>
    <t>建筑2401</t>
  </si>
  <si>
    <t>会计2305</t>
  </si>
  <si>
    <t>数据科学2201</t>
  </si>
  <si>
    <t>知产2402</t>
  </si>
  <si>
    <t>材化2402</t>
  </si>
  <si>
    <t>研究生农业工程22</t>
  </si>
  <si>
    <t>建筑2402</t>
  </si>
  <si>
    <t>经管2301</t>
  </si>
  <si>
    <t>数据科学2202</t>
  </si>
  <si>
    <t>知产2403</t>
  </si>
  <si>
    <t>化工艺2401</t>
  </si>
  <si>
    <t>研究生机械工程22</t>
  </si>
  <si>
    <t>建筑2403</t>
  </si>
  <si>
    <t>经管2302</t>
  </si>
  <si>
    <t>计科2301</t>
  </si>
  <si>
    <t>公管2401</t>
  </si>
  <si>
    <t>研究生农业资源与环境2401</t>
  </si>
  <si>
    <t>化工艺2402</t>
  </si>
  <si>
    <t>工管(3+2)2401</t>
  </si>
  <si>
    <t>经管2303</t>
  </si>
  <si>
    <t>计科2302</t>
  </si>
  <si>
    <t>公管2402</t>
  </si>
  <si>
    <t>研究生资源与环境2401</t>
  </si>
  <si>
    <t>化工艺(3+2)2401</t>
  </si>
  <si>
    <t>研究生农机装备工程22</t>
  </si>
  <si>
    <t>造价(3+2)2401</t>
  </si>
  <si>
    <t>财管2301</t>
  </si>
  <si>
    <t>信工2301</t>
  </si>
  <si>
    <t>公管2403</t>
  </si>
  <si>
    <t>化工艺(3+2)2402</t>
  </si>
  <si>
    <t>研究生农机装备工程2023</t>
  </si>
  <si>
    <t>研究生土木水利2023</t>
  </si>
  <si>
    <t>财管2302</t>
  </si>
  <si>
    <t>软件外包2301</t>
  </si>
  <si>
    <t>公管2404</t>
  </si>
  <si>
    <t>研究生化学工程与技术22</t>
  </si>
  <si>
    <t>研究生土木水利2401</t>
  </si>
  <si>
    <t>财管2303</t>
  </si>
  <si>
    <t>软件外包2302</t>
  </si>
  <si>
    <t>公管2405</t>
  </si>
  <si>
    <t>研究生化学工程与技术2023</t>
  </si>
  <si>
    <t>研究生农业工程2023</t>
  </si>
  <si>
    <t>财管2304</t>
  </si>
  <si>
    <t>软件外包2303</t>
  </si>
  <si>
    <t>中文2401</t>
  </si>
  <si>
    <t>研究生化学工程与技术2401</t>
  </si>
  <si>
    <t>研究生机械工程2023</t>
  </si>
  <si>
    <t>物流2301</t>
  </si>
  <si>
    <t>软件外包2304</t>
  </si>
  <si>
    <t>中文2402</t>
  </si>
  <si>
    <t>研究生机械工程2401</t>
  </si>
  <si>
    <t>物流2302</t>
  </si>
  <si>
    <t>软件外包2305</t>
  </si>
  <si>
    <t>中文2403</t>
  </si>
  <si>
    <t>物流2303</t>
  </si>
  <si>
    <t>软件外包2306</t>
  </si>
  <si>
    <t>中文2404</t>
  </si>
  <si>
    <t>研究生农机装备工程2401</t>
  </si>
  <si>
    <t>金融2301</t>
  </si>
  <si>
    <t>机器人2301</t>
  </si>
  <si>
    <t>研究生农业工程2401</t>
  </si>
  <si>
    <t>金融2302</t>
  </si>
  <si>
    <t>机器人2302</t>
  </si>
  <si>
    <t>金融2303</t>
  </si>
  <si>
    <t>机器人2303</t>
  </si>
  <si>
    <t>物流（3+2）2301</t>
  </si>
  <si>
    <t>机器人2304</t>
  </si>
  <si>
    <t>物流（3+2）2302</t>
  </si>
  <si>
    <t>机器人2305</t>
  </si>
  <si>
    <t>金融外包2301</t>
  </si>
  <si>
    <t>机器人2306</t>
  </si>
  <si>
    <t>金融外包2302</t>
  </si>
  <si>
    <t>云计算2301</t>
  </si>
  <si>
    <t>经管（创新）2301</t>
  </si>
  <si>
    <t>云计算2302</t>
  </si>
  <si>
    <t>商务2301</t>
  </si>
  <si>
    <t>云计算2303</t>
  </si>
  <si>
    <t>商务2302</t>
  </si>
  <si>
    <t>云计算2304</t>
  </si>
  <si>
    <t>商务2303</t>
  </si>
  <si>
    <t>云计算2305</t>
  </si>
  <si>
    <t>会计2401</t>
  </si>
  <si>
    <t>云计算2306</t>
  </si>
  <si>
    <t>会计2402</t>
  </si>
  <si>
    <t>数据科学2301</t>
  </si>
  <si>
    <t>会计2403</t>
  </si>
  <si>
    <t>智科2301</t>
  </si>
  <si>
    <t>经管2401</t>
  </si>
  <si>
    <t>数科2301</t>
  </si>
  <si>
    <t>经管2402</t>
  </si>
  <si>
    <t>计科2401</t>
  </si>
  <si>
    <t>经管2403</t>
  </si>
  <si>
    <t>计科2402</t>
  </si>
  <si>
    <t>财管2401</t>
  </si>
  <si>
    <t>计科2403</t>
  </si>
  <si>
    <t>财管2402</t>
  </si>
  <si>
    <t>计科2404</t>
  </si>
  <si>
    <t>财管2403</t>
  </si>
  <si>
    <t>计科2405</t>
  </si>
  <si>
    <t>物流2401</t>
  </si>
  <si>
    <t>计科2406</t>
  </si>
  <si>
    <t>物流2402</t>
  </si>
  <si>
    <t>信工2401</t>
  </si>
  <si>
    <t>物流2403</t>
  </si>
  <si>
    <t>信工2402</t>
  </si>
  <si>
    <t>金融2401</t>
  </si>
  <si>
    <t>信工2403</t>
  </si>
  <si>
    <t>金融2402</t>
  </si>
  <si>
    <t>信工2404</t>
  </si>
  <si>
    <t>金融2403</t>
  </si>
  <si>
    <t>信工2405</t>
  </si>
  <si>
    <t>物流(3+2)2401</t>
  </si>
  <si>
    <t>信工2406</t>
  </si>
  <si>
    <t>物流(3+2)2402</t>
  </si>
  <si>
    <t>数据科学2401</t>
  </si>
  <si>
    <t>经管(创新)2401</t>
  </si>
  <si>
    <t>数据科学2402</t>
  </si>
  <si>
    <t>商务2401</t>
  </si>
  <si>
    <t>智科2401</t>
  </si>
  <si>
    <t>商务2402</t>
  </si>
  <si>
    <t>智科2402</t>
  </si>
  <si>
    <t>商务2403</t>
  </si>
  <si>
    <t>研究生电子信息2023</t>
  </si>
  <si>
    <t>研究生农业管理22</t>
  </si>
  <si>
    <t>研究生电子信息2401</t>
  </si>
  <si>
    <t>研究生农村发展22</t>
  </si>
  <si>
    <t>研究生农林经济管理22</t>
  </si>
  <si>
    <t>研究生国际商务2023</t>
  </si>
  <si>
    <t>研究生农业管理2023</t>
  </si>
  <si>
    <t>研究生会计2023</t>
  </si>
  <si>
    <t>研究生农林经济管理2023</t>
  </si>
  <si>
    <t>研究生农村发展2023</t>
  </si>
  <si>
    <t>研究生农林经济管理2401</t>
  </si>
  <si>
    <t>研究生农业管理2401</t>
  </si>
  <si>
    <t>研究生会计2401</t>
  </si>
  <si>
    <t>研究生国际商务2401</t>
  </si>
  <si>
    <t>研究生农村发展2401</t>
  </si>
  <si>
    <t>班级简称</t>
  </si>
  <si>
    <t>班级编号</t>
  </si>
  <si>
    <t>年级</t>
  </si>
  <si>
    <t>团支部类型</t>
  </si>
  <si>
    <t>0402202001</t>
  </si>
  <si>
    <t>2020</t>
  </si>
  <si>
    <t>本科生团支部</t>
  </si>
  <si>
    <t>0402202002</t>
  </si>
  <si>
    <t>0402202003</t>
  </si>
  <si>
    <t>0402202004</t>
  </si>
  <si>
    <t>0402202005</t>
  </si>
  <si>
    <t>0433202001</t>
  </si>
  <si>
    <t>1607202001</t>
  </si>
  <si>
    <t>1607202002</t>
  </si>
  <si>
    <t>2201202101</t>
  </si>
  <si>
    <t>2021</t>
  </si>
  <si>
    <t>2202202101</t>
  </si>
  <si>
    <t>2202202102</t>
  </si>
  <si>
    <t>2203202103</t>
  </si>
  <si>
    <t>2203202104</t>
  </si>
  <si>
    <t>2203202105</t>
  </si>
  <si>
    <t>2204202101</t>
  </si>
  <si>
    <t>2204202102</t>
  </si>
  <si>
    <t>2204202103</t>
  </si>
  <si>
    <t>2204202104</t>
  </si>
  <si>
    <t>0432202101</t>
  </si>
  <si>
    <t>1401202101</t>
  </si>
  <si>
    <t>1401202102</t>
  </si>
  <si>
    <t>1401202103</t>
  </si>
  <si>
    <t>1401202104</t>
  </si>
  <si>
    <t>1402202101</t>
  </si>
  <si>
    <t>1402202102</t>
  </si>
  <si>
    <t>1402202103</t>
  </si>
  <si>
    <t>1402202104</t>
  </si>
  <si>
    <t>1415202101</t>
  </si>
  <si>
    <t>1416202101</t>
  </si>
  <si>
    <t>1417202101</t>
  </si>
  <si>
    <t>0401202101</t>
  </si>
  <si>
    <t>0401202102</t>
  </si>
  <si>
    <t>0401202103</t>
  </si>
  <si>
    <t>0401202104</t>
  </si>
  <si>
    <t>0401202105</t>
  </si>
  <si>
    <t>0428202101</t>
  </si>
  <si>
    <t>0428202102</t>
  </si>
  <si>
    <t>0429202101</t>
  </si>
  <si>
    <t>0429202102</t>
  </si>
  <si>
    <t>0431202101</t>
  </si>
  <si>
    <t>0431202102</t>
  </si>
  <si>
    <t>0402202101</t>
  </si>
  <si>
    <t>0402202102</t>
  </si>
  <si>
    <t>0402202103</t>
  </si>
  <si>
    <t>0402202104</t>
  </si>
  <si>
    <t>0402202105</t>
  </si>
  <si>
    <t>0402202106</t>
  </si>
  <si>
    <t>0406202101</t>
  </si>
  <si>
    <t>0433202101</t>
  </si>
  <si>
    <t>1301202101</t>
  </si>
  <si>
    <t>1301202102</t>
  </si>
  <si>
    <t>1301202103</t>
  </si>
  <si>
    <t>1301202104</t>
  </si>
  <si>
    <t>1901202101</t>
  </si>
  <si>
    <t>1901202102</t>
  </si>
  <si>
    <t>1902202101</t>
  </si>
  <si>
    <t>1903202101</t>
  </si>
  <si>
    <t>1903202102</t>
  </si>
  <si>
    <t>0502202101</t>
  </si>
  <si>
    <t>0502202102</t>
  </si>
  <si>
    <t>0503202101</t>
  </si>
  <si>
    <t>0503202102</t>
  </si>
  <si>
    <t>0507202101</t>
  </si>
  <si>
    <t>0507202102</t>
  </si>
  <si>
    <t>9601202101</t>
  </si>
  <si>
    <t>9601202102</t>
  </si>
  <si>
    <t>9603202101</t>
  </si>
  <si>
    <t>9603202102</t>
  </si>
  <si>
    <t>9604202101</t>
  </si>
  <si>
    <t>9604202102</t>
  </si>
  <si>
    <t>0301202101</t>
  </si>
  <si>
    <t>0301202102</t>
  </si>
  <si>
    <t>0302202101</t>
  </si>
  <si>
    <t>0302202102</t>
  </si>
  <si>
    <t>0306202101</t>
  </si>
  <si>
    <t>0306202102</t>
  </si>
  <si>
    <t>0306202103</t>
  </si>
  <si>
    <t>0306202104</t>
  </si>
  <si>
    <t>0307202101</t>
  </si>
  <si>
    <t>0307202102</t>
  </si>
  <si>
    <t>0323202101</t>
  </si>
  <si>
    <t>1602202101</t>
  </si>
  <si>
    <t>1602202102</t>
  </si>
  <si>
    <t>1603202101</t>
  </si>
  <si>
    <t>1603202102</t>
  </si>
  <si>
    <t>1604202101</t>
  </si>
  <si>
    <t>1604202102</t>
  </si>
  <si>
    <t>1604202103</t>
  </si>
  <si>
    <t>1604202104</t>
  </si>
  <si>
    <t>1604202105</t>
  </si>
  <si>
    <t>1604202106</t>
  </si>
  <si>
    <t>1607202101</t>
  </si>
  <si>
    <t>1607202102</t>
  </si>
  <si>
    <t>1607202103</t>
  </si>
  <si>
    <t>0701202101</t>
  </si>
  <si>
    <t>0701202102</t>
  </si>
  <si>
    <t>0701202103</t>
  </si>
  <si>
    <t>0702202101</t>
  </si>
  <si>
    <t>0702202102</t>
  </si>
  <si>
    <t>0703202101</t>
  </si>
  <si>
    <t>0703202102</t>
  </si>
  <si>
    <t>0703202103</t>
  </si>
  <si>
    <t>0703202104</t>
  </si>
  <si>
    <t>0704202101</t>
  </si>
  <si>
    <t>0704202102</t>
  </si>
  <si>
    <t>0706202101</t>
  </si>
  <si>
    <t>0706202102</t>
  </si>
  <si>
    <t>0706202103</t>
  </si>
  <si>
    <t>0706202104</t>
  </si>
  <si>
    <t>0736202101</t>
  </si>
  <si>
    <t>0736202102</t>
  </si>
  <si>
    <t>0736202103</t>
  </si>
  <si>
    <t>0736202104</t>
  </si>
  <si>
    <t>0737202101</t>
  </si>
  <si>
    <t>1704202101</t>
  </si>
  <si>
    <t>1704202102</t>
  </si>
  <si>
    <t>1704202103</t>
  </si>
  <si>
    <t>1705202101</t>
  </si>
  <si>
    <t>1705202102</t>
  </si>
  <si>
    <t>0801202101</t>
  </si>
  <si>
    <t>0801202102</t>
  </si>
  <si>
    <t>0801202103</t>
  </si>
  <si>
    <t>0801202104</t>
  </si>
  <si>
    <t>0801202105</t>
  </si>
  <si>
    <t>0803202101</t>
  </si>
  <si>
    <t>0803202102</t>
  </si>
  <si>
    <t>0804202101</t>
  </si>
  <si>
    <t>0804202102</t>
  </si>
  <si>
    <t>0805202101</t>
  </si>
  <si>
    <t>0805202102</t>
  </si>
  <si>
    <t>0805202103</t>
  </si>
  <si>
    <t>0805202104</t>
  </si>
  <si>
    <t>0805202105</t>
  </si>
  <si>
    <t>0805202106</t>
  </si>
  <si>
    <t>0805202107</t>
  </si>
  <si>
    <t>0806202101</t>
  </si>
  <si>
    <t>0806202102</t>
  </si>
  <si>
    <t>0806202103</t>
  </si>
  <si>
    <t>0806202104</t>
  </si>
  <si>
    <t>0807202101</t>
  </si>
  <si>
    <t>0807202102</t>
  </si>
  <si>
    <t>0813202101</t>
  </si>
  <si>
    <t>0813202102</t>
  </si>
  <si>
    <t>0822202101</t>
  </si>
  <si>
    <t>0822202102</t>
  </si>
  <si>
    <t>0832202101</t>
  </si>
  <si>
    <t>0832202102</t>
  </si>
  <si>
    <t>0101202101</t>
  </si>
  <si>
    <t>0101202102</t>
  </si>
  <si>
    <t>0102202101</t>
  </si>
  <si>
    <t>0102202102</t>
  </si>
  <si>
    <t>0103202101</t>
  </si>
  <si>
    <t>0107202101</t>
  </si>
  <si>
    <t>0117202101</t>
  </si>
  <si>
    <t>0118202101</t>
  </si>
  <si>
    <t>0119202101</t>
  </si>
  <si>
    <t>0120202101</t>
  </si>
  <si>
    <t>0120202102</t>
  </si>
  <si>
    <t>0711202101</t>
  </si>
  <si>
    <t>0711202102</t>
  </si>
  <si>
    <t>0711202103</t>
  </si>
  <si>
    <t>0901202101</t>
  </si>
  <si>
    <t>0901202102</t>
  </si>
  <si>
    <t>0901202103</t>
  </si>
  <si>
    <t>0901202104</t>
  </si>
  <si>
    <t>0902202101</t>
  </si>
  <si>
    <t>0902202102</t>
  </si>
  <si>
    <t>0902202103</t>
  </si>
  <si>
    <t>0902202104</t>
  </si>
  <si>
    <t>0902202105</t>
  </si>
  <si>
    <t>0902202106</t>
  </si>
  <si>
    <t>0902202107</t>
  </si>
  <si>
    <t>0902202108</t>
  </si>
  <si>
    <t>0923202101</t>
  </si>
  <si>
    <t>0923202102</t>
  </si>
  <si>
    <t>外校学籍联培生</t>
  </si>
  <si>
    <t>生技2101</t>
  </si>
  <si>
    <t>1202202101</t>
  </si>
  <si>
    <t>1203202101</t>
  </si>
  <si>
    <t>1203202102</t>
  </si>
  <si>
    <t>1203202103</t>
  </si>
  <si>
    <t>1203202104</t>
  </si>
  <si>
    <t>1203202105</t>
  </si>
  <si>
    <t>1203202106</t>
  </si>
  <si>
    <t>0601202101</t>
  </si>
  <si>
    <t>0601202102</t>
  </si>
  <si>
    <t>0601202103</t>
  </si>
  <si>
    <t>0602202101</t>
  </si>
  <si>
    <t>0602202102</t>
  </si>
  <si>
    <t>0602202103</t>
  </si>
  <si>
    <t>0605202101</t>
  </si>
  <si>
    <t>0625202101</t>
  </si>
  <si>
    <t>0626202101</t>
  </si>
  <si>
    <t>1001202101</t>
  </si>
  <si>
    <t>1001202102</t>
  </si>
  <si>
    <t>1001202103</t>
  </si>
  <si>
    <t>1001202104</t>
  </si>
  <si>
    <t>1002202101</t>
  </si>
  <si>
    <t>1002202102</t>
  </si>
  <si>
    <t>1003202101</t>
  </si>
  <si>
    <t>1003202102</t>
  </si>
  <si>
    <t>1004202101</t>
  </si>
  <si>
    <t>1004202102</t>
  </si>
  <si>
    <t>1413202101</t>
  </si>
  <si>
    <t>1413202102</t>
  </si>
  <si>
    <t>2004202101</t>
  </si>
  <si>
    <t>2005202101</t>
  </si>
  <si>
    <t>2006202101</t>
  </si>
  <si>
    <t>2008202101</t>
  </si>
  <si>
    <t>2009202101</t>
  </si>
  <si>
    <t>2010202101</t>
  </si>
  <si>
    <t>2010202102</t>
  </si>
  <si>
    <t>2011202101</t>
  </si>
  <si>
    <t>2012202101</t>
  </si>
  <si>
    <t>2013202101</t>
  </si>
  <si>
    <t>2013202102</t>
  </si>
  <si>
    <t>0205202101</t>
  </si>
  <si>
    <t>0205202102</t>
  </si>
  <si>
    <t>1101202101</t>
  </si>
  <si>
    <t>1101202102</t>
  </si>
  <si>
    <t>1101202103</t>
  </si>
  <si>
    <t>1106202101</t>
  </si>
  <si>
    <t>1106202102</t>
  </si>
  <si>
    <t>1126202101</t>
  </si>
  <si>
    <t>1801202101</t>
  </si>
  <si>
    <t>1801202102</t>
  </si>
  <si>
    <t>0201202101</t>
  </si>
  <si>
    <t>0201202102</t>
  </si>
  <si>
    <t>0201202103</t>
  </si>
  <si>
    <t>0202202101</t>
  </si>
  <si>
    <t>0202202102</t>
  </si>
  <si>
    <t>0204202101</t>
  </si>
  <si>
    <t>0222202101</t>
  </si>
  <si>
    <t>0501202101</t>
  </si>
  <si>
    <t>0501202102</t>
  </si>
  <si>
    <t>0501202103</t>
  </si>
  <si>
    <t>0501202104</t>
  </si>
  <si>
    <t>0501202105</t>
  </si>
  <si>
    <t>0513202101</t>
  </si>
  <si>
    <t>0514202101</t>
  </si>
  <si>
    <t>1502202101</t>
  </si>
  <si>
    <t>1502202102</t>
  </si>
  <si>
    <t>1503202101</t>
  </si>
  <si>
    <t>1503202102</t>
  </si>
  <si>
    <t>1505202101</t>
  </si>
  <si>
    <t>1505202102</t>
  </si>
  <si>
    <t>1506202101</t>
  </si>
  <si>
    <t>1506202102</t>
  </si>
  <si>
    <t>1508202101</t>
  </si>
  <si>
    <t>1508202102</t>
  </si>
  <si>
    <t>1514202101</t>
  </si>
  <si>
    <t>1515202101</t>
  </si>
  <si>
    <t>2201202201</t>
  </si>
  <si>
    <t>2022</t>
  </si>
  <si>
    <t>2201202202</t>
  </si>
  <si>
    <t>2202202201</t>
  </si>
  <si>
    <t>2202202202</t>
  </si>
  <si>
    <t>2203202201</t>
  </si>
  <si>
    <t>2203202202</t>
  </si>
  <si>
    <t>2203202203</t>
  </si>
  <si>
    <t>2204202201</t>
  </si>
  <si>
    <t>2204202202</t>
  </si>
  <si>
    <t>2204202203</t>
  </si>
  <si>
    <t>0430202201</t>
  </si>
  <si>
    <t>0432202201</t>
  </si>
  <si>
    <t>0434202201</t>
  </si>
  <si>
    <t>0434202202</t>
  </si>
  <si>
    <t>1401202201</t>
  </si>
  <si>
    <t>1401202202</t>
  </si>
  <si>
    <t>1402202201</t>
  </si>
  <si>
    <t>1402202202</t>
  </si>
  <si>
    <t>1416202201</t>
  </si>
  <si>
    <t>1417202201</t>
  </si>
  <si>
    <t>1418202201</t>
  </si>
  <si>
    <t>1418202202</t>
  </si>
  <si>
    <t>1419202201</t>
  </si>
  <si>
    <t>0401202201</t>
  </si>
  <si>
    <t>0401202202</t>
  </si>
  <si>
    <t>0401202203</t>
  </si>
  <si>
    <t>0401202204</t>
  </si>
  <si>
    <t>0428202201</t>
  </si>
  <si>
    <t>0429202201</t>
  </si>
  <si>
    <t>0429202202</t>
  </si>
  <si>
    <t>0431202201</t>
  </si>
  <si>
    <t>0402202201</t>
  </si>
  <si>
    <t>0402202202</t>
  </si>
  <si>
    <t>0402202203</t>
  </si>
  <si>
    <t>0402202204</t>
  </si>
  <si>
    <t>0402202205</t>
  </si>
  <si>
    <t>0402202206</t>
  </si>
  <si>
    <t>0402202207</t>
  </si>
  <si>
    <t>0402202208</t>
  </si>
  <si>
    <t>0406202201</t>
  </si>
  <si>
    <t>0406202202</t>
  </si>
  <si>
    <t>0433202201</t>
  </si>
  <si>
    <t>经贸专2201</t>
  </si>
  <si>
    <t>2101202201</t>
  </si>
  <si>
    <t>1301202201</t>
  </si>
  <si>
    <t>1301202202</t>
  </si>
  <si>
    <t>1301202203</t>
  </si>
  <si>
    <t>1301202204</t>
  </si>
  <si>
    <t>1901202201</t>
  </si>
  <si>
    <t>1901202202</t>
  </si>
  <si>
    <t>1902202201</t>
  </si>
  <si>
    <t>1902202202</t>
  </si>
  <si>
    <t>1903202201</t>
  </si>
  <si>
    <t>1903202202</t>
  </si>
  <si>
    <t>0502202201</t>
  </si>
  <si>
    <t>0502202202</t>
  </si>
  <si>
    <t>0502202203</t>
  </si>
  <si>
    <t>0503202201</t>
  </si>
  <si>
    <t>0503202202</t>
  </si>
  <si>
    <t>0507202201</t>
  </si>
  <si>
    <t>0507202202</t>
  </si>
  <si>
    <t>9601202201</t>
  </si>
  <si>
    <t>9601202202</t>
  </si>
  <si>
    <t>9601202203</t>
  </si>
  <si>
    <t>9603202201</t>
  </si>
  <si>
    <t>9603202202</t>
  </si>
  <si>
    <t>9604202201</t>
  </si>
  <si>
    <t>9604202202</t>
  </si>
  <si>
    <t>0301202201</t>
  </si>
  <si>
    <t>0301202202</t>
  </si>
  <si>
    <t>0301202203</t>
  </si>
  <si>
    <t>0301202204</t>
  </si>
  <si>
    <t>0302202201</t>
  </si>
  <si>
    <t>0302202202</t>
  </si>
  <si>
    <t>0306202201</t>
  </si>
  <si>
    <t>0306202202</t>
  </si>
  <si>
    <t>0306202203</t>
  </si>
  <si>
    <t>0306202204</t>
  </si>
  <si>
    <t>0306202205</t>
  </si>
  <si>
    <t>0307202201</t>
  </si>
  <si>
    <t>0307202202</t>
  </si>
  <si>
    <t>0323202201</t>
  </si>
  <si>
    <t>1602202201</t>
  </si>
  <si>
    <t>1602202202</t>
  </si>
  <si>
    <t>1603202201</t>
  </si>
  <si>
    <t>1603202202</t>
  </si>
  <si>
    <t>1604202201</t>
  </si>
  <si>
    <t>1604202202</t>
  </si>
  <si>
    <t>1604202203</t>
  </si>
  <si>
    <t>1604202204</t>
  </si>
  <si>
    <t>1604202205</t>
  </si>
  <si>
    <t>1604202206</t>
  </si>
  <si>
    <t>1607202201</t>
  </si>
  <si>
    <t>1607202202</t>
  </si>
  <si>
    <t>0701202201</t>
  </si>
  <si>
    <t>0701202202</t>
  </si>
  <si>
    <t>0701202203</t>
  </si>
  <si>
    <t>0701202204</t>
  </si>
  <si>
    <t>0702202201</t>
  </si>
  <si>
    <t>0702202202</t>
  </si>
  <si>
    <t>0703202201</t>
  </si>
  <si>
    <t>0703202202</t>
  </si>
  <si>
    <t>0703202203</t>
  </si>
  <si>
    <t>0703202204</t>
  </si>
  <si>
    <t>0704202201</t>
  </si>
  <si>
    <t>0704202202</t>
  </si>
  <si>
    <t>0706202201</t>
  </si>
  <si>
    <t>0706202202</t>
  </si>
  <si>
    <t>0706202203</t>
  </si>
  <si>
    <t>0736202201</t>
  </si>
  <si>
    <t>0736202202</t>
  </si>
  <si>
    <t>0737202201</t>
  </si>
  <si>
    <t>1704202201</t>
  </si>
  <si>
    <t>1704202202</t>
  </si>
  <si>
    <t>1705202201</t>
  </si>
  <si>
    <t>1705202202</t>
  </si>
  <si>
    <t>1705202203</t>
  </si>
  <si>
    <t>0801202201</t>
  </si>
  <si>
    <t>0801202202</t>
  </si>
  <si>
    <t>0801202203</t>
  </si>
  <si>
    <t>0804202201</t>
  </si>
  <si>
    <t>0804202202</t>
  </si>
  <si>
    <t>0805202201</t>
  </si>
  <si>
    <t>0805202202</t>
  </si>
  <si>
    <t>0805202203</t>
  </si>
  <si>
    <t>0805202204</t>
  </si>
  <si>
    <t>0805202205</t>
  </si>
  <si>
    <t>0805202206</t>
  </si>
  <si>
    <t>0805202207</t>
  </si>
  <si>
    <t>0806202201</t>
  </si>
  <si>
    <t>0806202202</t>
  </si>
  <si>
    <t>0806202203</t>
  </si>
  <si>
    <t>0806202204</t>
  </si>
  <si>
    <t>0807202201</t>
  </si>
  <si>
    <t>0807202202</t>
  </si>
  <si>
    <t>0813202201</t>
  </si>
  <si>
    <t>0813202202</t>
  </si>
  <si>
    <t>0822202201</t>
  </si>
  <si>
    <t>0822202202</t>
  </si>
  <si>
    <t>0822202203</t>
  </si>
  <si>
    <t>0822202204</t>
  </si>
  <si>
    <t>0832202201</t>
  </si>
  <si>
    <t>0832202202</t>
  </si>
  <si>
    <t>0101202201</t>
  </si>
  <si>
    <t>0101202202</t>
  </si>
  <si>
    <t>0102202201</t>
  </si>
  <si>
    <t>0102202202</t>
  </si>
  <si>
    <t>0103202201</t>
  </si>
  <si>
    <t>0107202201</t>
  </si>
  <si>
    <t>0117202201</t>
  </si>
  <si>
    <t>0118202201</t>
  </si>
  <si>
    <t>0119202201</t>
  </si>
  <si>
    <t>0120202201</t>
  </si>
  <si>
    <t>0120202202</t>
  </si>
  <si>
    <t>0120220203</t>
  </si>
  <si>
    <t>0711202201</t>
  </si>
  <si>
    <t>0711202202</t>
  </si>
  <si>
    <t>0711202203</t>
  </si>
  <si>
    <t>0711202204</t>
  </si>
  <si>
    <t>0901202201</t>
  </si>
  <si>
    <t>0901202202</t>
  </si>
  <si>
    <t>0901202203</t>
  </si>
  <si>
    <t>0901202204</t>
  </si>
  <si>
    <t>0902202201</t>
  </si>
  <si>
    <t>0902202202</t>
  </si>
  <si>
    <t>0902202203</t>
  </si>
  <si>
    <t>0902202204</t>
  </si>
  <si>
    <t>0902202205</t>
  </si>
  <si>
    <t>0902202206</t>
  </si>
  <si>
    <t>0902202207</t>
  </si>
  <si>
    <t>0902202208</t>
  </si>
  <si>
    <t>0923202201</t>
  </si>
  <si>
    <t>0923202202</t>
  </si>
  <si>
    <t>1203202201</t>
  </si>
  <si>
    <t>1203202202</t>
  </si>
  <si>
    <t>1203202203</t>
  </si>
  <si>
    <t>1203202204</t>
  </si>
  <si>
    <t>1203202205</t>
  </si>
  <si>
    <t>1203202206</t>
  </si>
  <si>
    <t>0601202201</t>
  </si>
  <si>
    <t>0601202202</t>
  </si>
  <si>
    <t>0601202203</t>
  </si>
  <si>
    <t>0602202201</t>
  </si>
  <si>
    <t>0602202202</t>
  </si>
  <si>
    <t>0602202203</t>
  </si>
  <si>
    <t>0605202201</t>
  </si>
  <si>
    <t>0625202201</t>
  </si>
  <si>
    <t>0626202201</t>
  </si>
  <si>
    <t>1001202201</t>
  </si>
  <si>
    <t>1001202202</t>
  </si>
  <si>
    <t>1001202203</t>
  </si>
  <si>
    <t>1001202204</t>
  </si>
  <si>
    <t>1002202201</t>
  </si>
  <si>
    <t>1002202202</t>
  </si>
  <si>
    <t>1003202201</t>
  </si>
  <si>
    <t>1003202202</t>
  </si>
  <si>
    <t>1004202201</t>
  </si>
  <si>
    <t>1004202202</t>
  </si>
  <si>
    <t>2004202201</t>
  </si>
  <si>
    <t>2005202201</t>
  </si>
  <si>
    <t>2006202201</t>
  </si>
  <si>
    <t>2008202201</t>
  </si>
  <si>
    <t>2009202201</t>
  </si>
  <si>
    <t>2010202201</t>
  </si>
  <si>
    <t>2010202202</t>
  </si>
  <si>
    <t>2012202201</t>
  </si>
  <si>
    <t>2013202201</t>
  </si>
  <si>
    <t>2013202202</t>
  </si>
  <si>
    <t>0205202201</t>
  </si>
  <si>
    <t>0205202202</t>
  </si>
  <si>
    <t>1101202201</t>
  </si>
  <si>
    <t>1101202202</t>
  </si>
  <si>
    <t>1101202203</t>
  </si>
  <si>
    <t>1106202201</t>
  </si>
  <si>
    <t>1106202202</t>
  </si>
  <si>
    <t>1106202203</t>
  </si>
  <si>
    <t>1126202201</t>
  </si>
  <si>
    <t>1801202201</t>
  </si>
  <si>
    <t>1801202202</t>
  </si>
  <si>
    <t>0201202201</t>
  </si>
  <si>
    <t>0201202202</t>
  </si>
  <si>
    <t>0201202203</t>
  </si>
  <si>
    <t>0202202201</t>
  </si>
  <si>
    <t>0202202202</t>
  </si>
  <si>
    <t>0204202201</t>
  </si>
  <si>
    <t>0204202202</t>
  </si>
  <si>
    <t>0222202201</t>
  </si>
  <si>
    <t>0501202201</t>
  </si>
  <si>
    <t>0501202202</t>
  </si>
  <si>
    <t>0501202203</t>
  </si>
  <si>
    <t>0501202204</t>
  </si>
  <si>
    <t>0513202201</t>
  </si>
  <si>
    <t>0514202201</t>
  </si>
  <si>
    <t>1503202201</t>
  </si>
  <si>
    <t>1503202202</t>
  </si>
  <si>
    <t>1505202201</t>
  </si>
  <si>
    <t>1505202202</t>
  </si>
  <si>
    <t>1506202201</t>
  </si>
  <si>
    <t>1506202202</t>
  </si>
  <si>
    <t>1508202201</t>
  </si>
  <si>
    <t>1508202202</t>
  </si>
  <si>
    <t>1514202201</t>
  </si>
  <si>
    <t>1515202201</t>
  </si>
  <si>
    <t>2201202301</t>
  </si>
  <si>
    <t>2023</t>
  </si>
  <si>
    <t>2201202302</t>
  </si>
  <si>
    <t>2202302201</t>
  </si>
  <si>
    <t>2202302202</t>
  </si>
  <si>
    <t>2203202301</t>
  </si>
  <si>
    <t>2203202302</t>
  </si>
  <si>
    <t>2203202303</t>
  </si>
  <si>
    <t>2204202301</t>
  </si>
  <si>
    <t>2204202302</t>
  </si>
  <si>
    <t>2204202303</t>
  </si>
  <si>
    <t>0430202301</t>
  </si>
  <si>
    <t>0432202301</t>
  </si>
  <si>
    <t>0434202301</t>
  </si>
  <si>
    <t>0434202302</t>
  </si>
  <si>
    <t>1401202301</t>
  </si>
  <si>
    <t>1401202302</t>
  </si>
  <si>
    <t>1402202301</t>
  </si>
  <si>
    <t>1402202302</t>
  </si>
  <si>
    <t>1416202301</t>
  </si>
  <si>
    <t>1417202301</t>
  </si>
  <si>
    <t>1418202301</t>
  </si>
  <si>
    <t>1418202302</t>
  </si>
  <si>
    <t>1419202301</t>
  </si>
  <si>
    <t>0401202301</t>
  </si>
  <si>
    <t>0401202302</t>
  </si>
  <si>
    <t>0401202303</t>
  </si>
  <si>
    <t>0401202304</t>
  </si>
  <si>
    <t>0401202305</t>
  </si>
  <si>
    <t>0401202306</t>
  </si>
  <si>
    <t>0401202307</t>
  </si>
  <si>
    <t>0401202308</t>
  </si>
  <si>
    <t>0426202301</t>
  </si>
  <si>
    <t>0428202301</t>
  </si>
  <si>
    <t>0429202301</t>
  </si>
  <si>
    <t>0429202302</t>
  </si>
  <si>
    <t>0431202301</t>
  </si>
  <si>
    <t>0402202301</t>
  </si>
  <si>
    <t>0402202302</t>
  </si>
  <si>
    <t>0402202303</t>
  </si>
  <si>
    <t>0402202304</t>
  </si>
  <si>
    <t>0402202305</t>
  </si>
  <si>
    <t>0402202306</t>
  </si>
  <si>
    <t>0402202307</t>
  </si>
  <si>
    <t>0402202308</t>
  </si>
  <si>
    <t>0406202301</t>
  </si>
  <si>
    <t>0427202301</t>
  </si>
  <si>
    <t>0433202301</t>
  </si>
  <si>
    <t>国际进修031</t>
  </si>
  <si>
    <t>2171002301</t>
  </si>
  <si>
    <t>国际进修032</t>
  </si>
  <si>
    <t>2171002302</t>
  </si>
  <si>
    <t>1301202301</t>
  </si>
  <si>
    <t>1301202302</t>
  </si>
  <si>
    <t>1301202303</t>
  </si>
  <si>
    <t>1301202304</t>
  </si>
  <si>
    <t>1901202301</t>
  </si>
  <si>
    <t>1901202302</t>
  </si>
  <si>
    <t>1902202301</t>
  </si>
  <si>
    <t>1902202302</t>
  </si>
  <si>
    <t>1903202301</t>
  </si>
  <si>
    <t>1903202302</t>
  </si>
  <si>
    <t>0502202301</t>
  </si>
  <si>
    <t>0502202302</t>
  </si>
  <si>
    <t>0502202303</t>
  </si>
  <si>
    <t>0503202301</t>
  </si>
  <si>
    <t>0503202302</t>
  </si>
  <si>
    <t>0507202301</t>
  </si>
  <si>
    <t>0507202302</t>
  </si>
  <si>
    <t>9601202301</t>
  </si>
  <si>
    <t>9601202302</t>
  </si>
  <si>
    <t>9601202303</t>
  </si>
  <si>
    <t>9603202301</t>
  </si>
  <si>
    <t>9603202302</t>
  </si>
  <si>
    <t>9604202301</t>
  </si>
  <si>
    <t>9604202302</t>
  </si>
  <si>
    <t>9605202301</t>
  </si>
  <si>
    <t>9605202302</t>
  </si>
  <si>
    <t>0301202301</t>
  </si>
  <si>
    <t>0301202302</t>
  </si>
  <si>
    <t>0302202301</t>
  </si>
  <si>
    <t>0302202302</t>
  </si>
  <si>
    <t>0306202301</t>
  </si>
  <si>
    <t>0306202302</t>
  </si>
  <si>
    <t>0306202303</t>
  </si>
  <si>
    <t>0306202304</t>
  </si>
  <si>
    <t>0307202301</t>
  </si>
  <si>
    <t>0307202302</t>
  </si>
  <si>
    <t>0316202301</t>
  </si>
  <si>
    <t>0316202302</t>
  </si>
  <si>
    <t>0323202301</t>
  </si>
  <si>
    <t>0324202301</t>
  </si>
  <si>
    <t>0324202302</t>
  </si>
  <si>
    <t>1602202301</t>
  </si>
  <si>
    <t>1602202302</t>
  </si>
  <si>
    <t>1603202301</t>
  </si>
  <si>
    <t>1603202302</t>
  </si>
  <si>
    <t>1604202301</t>
  </si>
  <si>
    <t>1604202302</t>
  </si>
  <si>
    <t>1604202303</t>
  </si>
  <si>
    <t>1604202304</t>
  </si>
  <si>
    <t>1604202305</t>
  </si>
  <si>
    <t>1604202306</t>
  </si>
  <si>
    <t>1607202301</t>
  </si>
  <si>
    <t>1607202302</t>
  </si>
  <si>
    <t>1607202303</t>
  </si>
  <si>
    <t>1622202301</t>
  </si>
  <si>
    <t>1623202301</t>
  </si>
  <si>
    <t>0701202301</t>
  </si>
  <si>
    <t>0701202302</t>
  </si>
  <si>
    <t>0701202303</t>
  </si>
  <si>
    <t>0701202304</t>
  </si>
  <si>
    <t>0701202305</t>
  </si>
  <si>
    <t>0702202301</t>
  </si>
  <si>
    <t>0702202302</t>
  </si>
  <si>
    <t>0702202303</t>
  </si>
  <si>
    <t>0703202301</t>
  </si>
  <si>
    <t>0703202302</t>
  </si>
  <si>
    <t>0703202303</t>
  </si>
  <si>
    <t>0703202304</t>
  </si>
  <si>
    <t>0704202301</t>
  </si>
  <si>
    <t>0704202302</t>
  </si>
  <si>
    <t>0704202303</t>
  </si>
  <si>
    <t>0706202301</t>
  </si>
  <si>
    <t>0706202302</t>
  </si>
  <si>
    <t>0706202303</t>
  </si>
  <si>
    <t>0735202301</t>
  </si>
  <si>
    <t>0735202302</t>
  </si>
  <si>
    <t>0736202301</t>
  </si>
  <si>
    <t>0736202302</t>
  </si>
  <si>
    <t>0737202301</t>
  </si>
  <si>
    <t>1705202301</t>
  </si>
  <si>
    <t>1705202302</t>
  </si>
  <si>
    <t>1705202303</t>
  </si>
  <si>
    <t>0801202301</t>
  </si>
  <si>
    <t>0801202302</t>
  </si>
  <si>
    <t>0804202301</t>
  </si>
  <si>
    <t>0805202301</t>
  </si>
  <si>
    <t>0805202302</t>
  </si>
  <si>
    <t>0805202303</t>
  </si>
  <si>
    <t>0805202304</t>
  </si>
  <si>
    <t>0805202305</t>
  </si>
  <si>
    <t>0805202306</t>
  </si>
  <si>
    <t>0813202301</t>
  </si>
  <si>
    <t>0813202302</t>
  </si>
  <si>
    <t>0813202303</t>
  </si>
  <si>
    <t>0813202304</t>
  </si>
  <si>
    <t>0813202305</t>
  </si>
  <si>
    <t>0813202306</t>
  </si>
  <si>
    <t>0822202301</t>
  </si>
  <si>
    <t>0822202302</t>
  </si>
  <si>
    <t>0822202303</t>
  </si>
  <si>
    <t>0822202304</t>
  </si>
  <si>
    <t>0822202305</t>
  </si>
  <si>
    <t>0822202306</t>
  </si>
  <si>
    <t>0832202301</t>
  </si>
  <si>
    <t>0833202301</t>
  </si>
  <si>
    <t>0101202301</t>
  </si>
  <si>
    <t>0101202302</t>
  </si>
  <si>
    <t>0101202303</t>
  </si>
  <si>
    <t>0102202301</t>
  </si>
  <si>
    <t>0102202302</t>
  </si>
  <si>
    <t>0103202301</t>
  </si>
  <si>
    <t>0117202301</t>
  </si>
  <si>
    <t>0118202301</t>
  </si>
  <si>
    <t>0119202301</t>
  </si>
  <si>
    <t>0120202301</t>
  </si>
  <si>
    <t>0120202302</t>
  </si>
  <si>
    <t>0711202301</t>
  </si>
  <si>
    <t>0711202302</t>
  </si>
  <si>
    <t>0711202303</t>
  </si>
  <si>
    <t>0711202304</t>
  </si>
  <si>
    <t>0901202301</t>
  </si>
  <si>
    <t>0901202302</t>
  </si>
  <si>
    <t>0901202303</t>
  </si>
  <si>
    <t>0901202304</t>
  </si>
  <si>
    <t>0902202301</t>
  </si>
  <si>
    <t>0902202302</t>
  </si>
  <si>
    <t>0902202303</t>
  </si>
  <si>
    <t>0902202304</t>
  </si>
  <si>
    <t>0902202305</t>
  </si>
  <si>
    <t>0902202306</t>
  </si>
  <si>
    <t>0923202301</t>
  </si>
  <si>
    <t>0923202302</t>
  </si>
  <si>
    <t>1203202301</t>
  </si>
  <si>
    <t>1203202302</t>
  </si>
  <si>
    <t>1203202303</t>
  </si>
  <si>
    <t>1203202304</t>
  </si>
  <si>
    <t>1203202305</t>
  </si>
  <si>
    <t>1203202306</t>
  </si>
  <si>
    <t>0601202301</t>
  </si>
  <si>
    <t>0601202302</t>
  </si>
  <si>
    <t>0601202303</t>
  </si>
  <si>
    <t>0602202301</t>
  </si>
  <si>
    <t>0602202302</t>
  </si>
  <si>
    <t>0605202301</t>
  </si>
  <si>
    <t>0613202301</t>
  </si>
  <si>
    <t>0613202302</t>
  </si>
  <si>
    <t>0624202301</t>
  </si>
  <si>
    <t>0625202303</t>
  </si>
  <si>
    <t>0626202303</t>
  </si>
  <si>
    <t>1001202301</t>
  </si>
  <si>
    <t>1001202302</t>
  </si>
  <si>
    <t>1001202303</t>
  </si>
  <si>
    <t>1002202301</t>
  </si>
  <si>
    <t>1002202302</t>
  </si>
  <si>
    <t>1003202301</t>
  </si>
  <si>
    <t>1003202302</t>
  </si>
  <si>
    <t>1004202301</t>
  </si>
  <si>
    <t>1004202302</t>
  </si>
  <si>
    <t>1004202303</t>
  </si>
  <si>
    <t>2004202301</t>
  </si>
  <si>
    <t>2005202301</t>
  </si>
  <si>
    <t>2006202301</t>
  </si>
  <si>
    <t>2008202301</t>
  </si>
  <si>
    <t>2009202301</t>
  </si>
  <si>
    <t>2010202301</t>
  </si>
  <si>
    <t>2010202302</t>
  </si>
  <si>
    <t>2011202301</t>
  </si>
  <si>
    <t>2012202301</t>
  </si>
  <si>
    <t>2013202301</t>
  </si>
  <si>
    <t>2013202302</t>
  </si>
  <si>
    <t>0205202301</t>
  </si>
  <si>
    <t>0205202302</t>
  </si>
  <si>
    <t>0205202303</t>
  </si>
  <si>
    <t>1101202301</t>
  </si>
  <si>
    <t>1101202302</t>
  </si>
  <si>
    <t>1101202303</t>
  </si>
  <si>
    <t>1106202301</t>
  </si>
  <si>
    <t>1106202302</t>
  </si>
  <si>
    <t>1106202303</t>
  </si>
  <si>
    <t>1126202301</t>
  </si>
  <si>
    <t>1801202301</t>
  </si>
  <si>
    <t>1801202302</t>
  </si>
  <si>
    <t>0201202301</t>
  </si>
  <si>
    <t>0201202302</t>
  </si>
  <si>
    <t>0201202303</t>
  </si>
  <si>
    <t>0202302201</t>
  </si>
  <si>
    <t>0202302202</t>
  </si>
  <si>
    <t>0204202301</t>
  </si>
  <si>
    <t>0204202302</t>
  </si>
  <si>
    <t>0222202304</t>
  </si>
  <si>
    <t>0501202301</t>
  </si>
  <si>
    <t>0501202302</t>
  </si>
  <si>
    <t>0501202303</t>
  </si>
  <si>
    <t>0501202304</t>
  </si>
  <si>
    <t>0501202305</t>
  </si>
  <si>
    <t>0513202301</t>
  </si>
  <si>
    <t>0514202301</t>
  </si>
  <si>
    <t>1503202301</t>
  </si>
  <si>
    <t>1503202302</t>
  </si>
  <si>
    <t>1503202303</t>
  </si>
  <si>
    <t>1505202301</t>
  </si>
  <si>
    <t>1505202302</t>
  </si>
  <si>
    <t>1506202301</t>
  </si>
  <si>
    <t>1506202302</t>
  </si>
  <si>
    <t>1508202301</t>
  </si>
  <si>
    <t>1508202302</t>
  </si>
  <si>
    <t>1514202301</t>
  </si>
  <si>
    <t>1515202301</t>
  </si>
  <si>
    <t>1516202301</t>
  </si>
  <si>
    <t>1516202302</t>
  </si>
  <si>
    <t>2201202401</t>
  </si>
  <si>
    <t>2024</t>
  </si>
  <si>
    <t>2201202402</t>
  </si>
  <si>
    <t>2202202401</t>
  </si>
  <si>
    <t>2202202402</t>
  </si>
  <si>
    <t>2203202401</t>
  </si>
  <si>
    <t>2203202402</t>
  </si>
  <si>
    <t>2203202403</t>
  </si>
  <si>
    <t>2204202401</t>
  </si>
  <si>
    <t>2204202402</t>
  </si>
  <si>
    <t>2204202403</t>
  </si>
  <si>
    <t>0430202401</t>
  </si>
  <si>
    <t>0432202401</t>
  </si>
  <si>
    <t>0434202401</t>
  </si>
  <si>
    <t>0434202402</t>
  </si>
  <si>
    <t>1401202401</t>
  </si>
  <si>
    <t>1401202402</t>
  </si>
  <si>
    <t>1402202401</t>
  </si>
  <si>
    <t>1402202402</t>
  </si>
  <si>
    <t>1403202401</t>
  </si>
  <si>
    <t>1403202402</t>
  </si>
  <si>
    <t>1418202401</t>
  </si>
  <si>
    <t>1418202402</t>
  </si>
  <si>
    <t>1419202401</t>
  </si>
  <si>
    <t>0401202401</t>
  </si>
  <si>
    <t>0401202402</t>
  </si>
  <si>
    <t>0401202403</t>
  </si>
  <si>
    <t>0401202404</t>
  </si>
  <si>
    <t>0401202405</t>
  </si>
  <si>
    <t>0401202406</t>
  </si>
  <si>
    <t>0401202407</t>
  </si>
  <si>
    <t>0426202401</t>
  </si>
  <si>
    <t>0428202401</t>
  </si>
  <si>
    <t>0429202401</t>
  </si>
  <si>
    <t>0429202402</t>
  </si>
  <si>
    <t>0431202401</t>
  </si>
  <si>
    <t>0402202401</t>
  </si>
  <si>
    <t>0402202402</t>
  </si>
  <si>
    <t>0402202403</t>
  </si>
  <si>
    <t>0402202404</t>
  </si>
  <si>
    <t>0402202405</t>
  </si>
  <si>
    <t>0402202406</t>
  </si>
  <si>
    <t>0406202401</t>
  </si>
  <si>
    <t>0406202402</t>
  </si>
  <si>
    <t>0427202401</t>
  </si>
  <si>
    <t>0433202401</t>
  </si>
  <si>
    <t>国际进修2401</t>
  </si>
  <si>
    <t>2171202401</t>
  </si>
  <si>
    <t>国际访学2402</t>
  </si>
  <si>
    <t>2171202402</t>
  </si>
  <si>
    <t>1301202401</t>
  </si>
  <si>
    <t>1301202402</t>
  </si>
  <si>
    <t>1301202403</t>
  </si>
  <si>
    <t>1301202404</t>
  </si>
  <si>
    <t>1901202401</t>
  </si>
  <si>
    <t>1901202402</t>
  </si>
  <si>
    <t>1902202401</t>
  </si>
  <si>
    <t>1902202402</t>
  </si>
  <si>
    <t>1903202401</t>
  </si>
  <si>
    <t>1903202402</t>
  </si>
  <si>
    <t>1904202401</t>
  </si>
  <si>
    <t>0502202401</t>
  </si>
  <si>
    <t>0502202402</t>
  </si>
  <si>
    <t>0502202403</t>
  </si>
  <si>
    <t>0503202401</t>
  </si>
  <si>
    <t>0503202402</t>
  </si>
  <si>
    <t>0507202401</t>
  </si>
  <si>
    <t>0507202402</t>
  </si>
  <si>
    <t>9601202401</t>
  </si>
  <si>
    <t>9601202402</t>
  </si>
  <si>
    <t>9601202403</t>
  </si>
  <si>
    <t>9603202401</t>
  </si>
  <si>
    <t>9603202402</t>
  </si>
  <si>
    <t>9604202401</t>
  </si>
  <si>
    <t>9604202402</t>
  </si>
  <si>
    <t>9605202401</t>
  </si>
  <si>
    <t>9605202402</t>
  </si>
  <si>
    <t>0301202401</t>
  </si>
  <si>
    <t>0301202402</t>
  </si>
  <si>
    <t>0302202401</t>
  </si>
  <si>
    <t>0306202401</t>
  </si>
  <si>
    <t>0306202402</t>
  </si>
  <si>
    <t>0307202401</t>
  </si>
  <si>
    <t>0307202402</t>
  </si>
  <si>
    <t>0316202401</t>
  </si>
  <si>
    <t>0316202402</t>
  </si>
  <si>
    <t>0323202401</t>
  </si>
  <si>
    <t>0324202401</t>
  </si>
  <si>
    <t>0324202402</t>
  </si>
  <si>
    <t>0325202401</t>
  </si>
  <si>
    <t>1602202401</t>
  </si>
  <si>
    <t>1602202402</t>
  </si>
  <si>
    <t>1603202401</t>
  </si>
  <si>
    <t>1603202402</t>
  </si>
  <si>
    <t>1604202401</t>
  </si>
  <si>
    <t>1604202402</t>
  </si>
  <si>
    <t>1604202403</t>
  </si>
  <si>
    <t>1604202404</t>
  </si>
  <si>
    <t>1604202405</t>
  </si>
  <si>
    <t>1604202406</t>
  </si>
  <si>
    <t>1607202401</t>
  </si>
  <si>
    <t>1607202402</t>
  </si>
  <si>
    <t>1607202403</t>
  </si>
  <si>
    <t>1622202401</t>
  </si>
  <si>
    <t>1623202401</t>
  </si>
  <si>
    <t>0701202401</t>
  </si>
  <si>
    <t>0701202402</t>
  </si>
  <si>
    <t>0701202403</t>
  </si>
  <si>
    <t>0702202401</t>
  </si>
  <si>
    <t>0702202402</t>
  </si>
  <si>
    <t>0702202403</t>
  </si>
  <si>
    <t>0703202401</t>
  </si>
  <si>
    <t>0703202402</t>
  </si>
  <si>
    <t>0703202403</t>
  </si>
  <si>
    <t>0704202401</t>
  </si>
  <si>
    <t>0704202402</t>
  </si>
  <si>
    <t>0704202403</t>
  </si>
  <si>
    <t>0706202401</t>
  </si>
  <si>
    <t>0706202402</t>
  </si>
  <si>
    <t>0706202403</t>
  </si>
  <si>
    <t>0735202401</t>
  </si>
  <si>
    <t>0735202402</t>
  </si>
  <si>
    <t>0737202401</t>
  </si>
  <si>
    <t>1705202401</t>
  </si>
  <si>
    <t>1705202402</t>
  </si>
  <si>
    <t>1705202403</t>
  </si>
  <si>
    <t>NULL</t>
  </si>
  <si>
    <t>0801202401</t>
  </si>
  <si>
    <t>0801202402</t>
  </si>
  <si>
    <t>0801202403</t>
  </si>
  <si>
    <t>0801202404</t>
  </si>
  <si>
    <t>0801202405</t>
  </si>
  <si>
    <t>0801202406</t>
  </si>
  <si>
    <t>0804202401</t>
  </si>
  <si>
    <t>0804202402</t>
  </si>
  <si>
    <t>0804202403</t>
  </si>
  <si>
    <t>0804202404</t>
  </si>
  <si>
    <t>0804202405</t>
  </si>
  <si>
    <t>0804202406</t>
  </si>
  <si>
    <t>0832202401</t>
  </si>
  <si>
    <t>0832202402</t>
  </si>
  <si>
    <t>0833202401</t>
  </si>
  <si>
    <t>0833202402</t>
  </si>
  <si>
    <t>0101202401</t>
  </si>
  <si>
    <t>0101202402</t>
  </si>
  <si>
    <t>0101202403</t>
  </si>
  <si>
    <t>0101202404</t>
  </si>
  <si>
    <t>0102202401</t>
  </si>
  <si>
    <t>0102202402</t>
  </si>
  <si>
    <t>0102202403</t>
  </si>
  <si>
    <t>0102202404</t>
  </si>
  <si>
    <t>0103202401</t>
  </si>
  <si>
    <t>0118202401</t>
  </si>
  <si>
    <t>0119202401</t>
  </si>
  <si>
    <t>0120202401</t>
  </si>
  <si>
    <t>0711202401</t>
  </si>
  <si>
    <t>0711202402</t>
  </si>
  <si>
    <t>0711202403</t>
  </si>
  <si>
    <t>0901202401</t>
  </si>
  <si>
    <t>0901202402</t>
  </si>
  <si>
    <t>0901202403</t>
  </si>
  <si>
    <t>0901202404</t>
  </si>
  <si>
    <t>0901202405</t>
  </si>
  <si>
    <t>0902202401</t>
  </si>
  <si>
    <t>0902202402</t>
  </si>
  <si>
    <t>0902202403</t>
  </si>
  <si>
    <t>0902202404</t>
  </si>
  <si>
    <t>1203202401</t>
  </si>
  <si>
    <t>1203202402</t>
  </si>
  <si>
    <t>1203202403</t>
  </si>
  <si>
    <t>1203202404</t>
  </si>
  <si>
    <t>1203202405</t>
  </si>
  <si>
    <t>1224202401</t>
  </si>
  <si>
    <t>1224202402</t>
  </si>
  <si>
    <t>0601202401</t>
  </si>
  <si>
    <t>0601202402</t>
  </si>
  <si>
    <t>0602202401</t>
  </si>
  <si>
    <t>0602202402</t>
  </si>
  <si>
    <t>0605202401</t>
  </si>
  <si>
    <t>0613202401</t>
  </si>
  <si>
    <t>0613202402</t>
  </si>
  <si>
    <t>0624202401</t>
  </si>
  <si>
    <t>0625202401</t>
  </si>
  <si>
    <t>0626202401</t>
  </si>
  <si>
    <t>1001202401</t>
  </si>
  <si>
    <t>1001202402</t>
  </si>
  <si>
    <t>1001202403</t>
  </si>
  <si>
    <t>1001202404</t>
  </si>
  <si>
    <t>1002202401</t>
  </si>
  <si>
    <t>1002202402</t>
  </si>
  <si>
    <t>1003202401</t>
  </si>
  <si>
    <t>1003202402</t>
  </si>
  <si>
    <t>2006202401</t>
  </si>
  <si>
    <t>2008202401</t>
  </si>
  <si>
    <t>2008202402</t>
  </si>
  <si>
    <t>2009202401</t>
  </si>
  <si>
    <t>2010202401</t>
  </si>
  <si>
    <t>2010202402</t>
  </si>
  <si>
    <t>2011202401</t>
  </si>
  <si>
    <t>2012202401</t>
  </si>
  <si>
    <t>2012202402</t>
  </si>
  <si>
    <t>2013202401</t>
  </si>
  <si>
    <t>2013202402</t>
  </si>
  <si>
    <t>0205202401</t>
  </si>
  <si>
    <t>0205202402</t>
  </si>
  <si>
    <t>0205202403</t>
  </si>
  <si>
    <t>0205202404</t>
  </si>
  <si>
    <t>1101202401</t>
  </si>
  <si>
    <t>1101202402</t>
  </si>
  <si>
    <t>1101202403</t>
  </si>
  <si>
    <t>1106202401</t>
  </si>
  <si>
    <t>1106202402</t>
  </si>
  <si>
    <t>1106202403</t>
  </si>
  <si>
    <t>1106202404</t>
  </si>
  <si>
    <t>1126202401</t>
  </si>
  <si>
    <t>0201202401</t>
  </si>
  <si>
    <t>0201202402</t>
  </si>
  <si>
    <t>0201202403</t>
  </si>
  <si>
    <t>0202202401</t>
  </si>
  <si>
    <t>0202202402</t>
  </si>
  <si>
    <t>0204202401</t>
  </si>
  <si>
    <t>0222202401</t>
  </si>
  <si>
    <t>0501202401</t>
  </si>
  <si>
    <t>0501202402</t>
  </si>
  <si>
    <t>0501202403</t>
  </si>
  <si>
    <t>0501202404</t>
  </si>
  <si>
    <t>0501202405</t>
  </si>
  <si>
    <t>0501202406</t>
  </si>
  <si>
    <t>0513202401</t>
  </si>
  <si>
    <t>0514202401</t>
  </si>
  <si>
    <t>1503202401</t>
  </si>
  <si>
    <t>1503202402</t>
  </si>
  <si>
    <t>1503202403</t>
  </si>
  <si>
    <t>1505202401</t>
  </si>
  <si>
    <t>1505202402</t>
  </si>
  <si>
    <t>1506202401</t>
  </si>
  <si>
    <t>1506202402</t>
  </si>
  <si>
    <t>1508202401</t>
  </si>
  <si>
    <t>1508202402</t>
  </si>
  <si>
    <t>1514202401</t>
  </si>
  <si>
    <t>1515202401</t>
  </si>
  <si>
    <t>1516202401</t>
  </si>
  <si>
    <t>1516202402</t>
  </si>
  <si>
    <t>研究生团支部</t>
  </si>
  <si>
    <t>QAU2210090955</t>
  </si>
  <si>
    <t>5星级团支部</t>
  </si>
  <si>
    <t>4星级团支部</t>
  </si>
  <si>
    <t>3星级团支部</t>
  </si>
  <si>
    <t>后进团支部</t>
  </si>
  <si>
    <t>软弱涣散团支部</t>
  </si>
  <si>
    <t>要填写的表</t>
  </si>
  <si>
    <t>要填写区域</t>
  </si>
  <si>
    <t>来源表</t>
  </si>
  <si>
    <t>来源区域</t>
  </si>
  <si>
    <t>Sheet1</t>
  </si>
  <si>
    <t>C6:C20</t>
  </si>
  <si>
    <t>Sheet3</t>
  </si>
  <si>
    <t>A2:A1060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</si>
</sst>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0"/>
      <color rgb="FFFF0000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仿宋_GB2312"/>
      <charset val="134"/>
    </font>
    <font>
      <u/>
      <sz val="12"/>
      <color theme="1"/>
      <name val="仿宋_GB2312"/>
      <charset val="134"/>
    </font>
    <font>
      <b/>
      <u/>
      <sz val="11"/>
      <color rgb="FFFF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 shrinkToFit="1"/>
    </xf>
    <xf numFmtId="49" fontId="0" fillId="0" borderId="0" xfId="0" applyNumberForma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9" fontId="6" fillId="0" borderId="1" xfId="3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6" fillId="0" borderId="6" xfId="3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2" fillId="0" borderId="7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">
    <dxf>
      <font>
        <b val="1"/>
        <i val="0"/>
        <color rgb="FF2F4913"/>
      </font>
      <fill>
        <patternFill patternType="solid">
          <bgColor rgb="FFEEF8E4"/>
        </patternFill>
      </fill>
    </dxf>
    <dxf>
      <font>
        <b val="1"/>
        <i val="0"/>
        <color rgb="FFC00000"/>
      </font>
      <fill>
        <patternFill patternType="solid">
          <bgColor rgb="FFFFE1E1"/>
        </patternFill>
      </fill>
    </dxf>
    <dxf>
      <font>
        <b val="1"/>
        <i val="0"/>
        <color rgb="FF9E0000"/>
      </font>
      <fill>
        <patternFill patternType="solid">
          <bgColor rgb="FFFFE5E5"/>
        </patternFill>
      </fill>
    </dxf>
    <dxf>
      <font>
        <b val="1"/>
        <i val="0"/>
        <color rgb="FF9E0000"/>
      </font>
      <fill>
        <patternFill patternType="solid">
          <bgColor rgb="FFFFE1E1"/>
        </patternFill>
      </fill>
    </dxf>
    <dxf>
      <font>
        <b val="1"/>
        <i val="0"/>
        <color rgb="FF24390F"/>
      </font>
      <fill>
        <patternFill patternType="solid">
          <bgColor rgb="FFEEF8E4"/>
        </patternFill>
      </fill>
    </dxf>
  </dxfs>
  <tableStyles count="0" defaultTableStyle="TableStyleMedium2" defaultPivotStyle="PivotStyleLight16"/>
  <colors>
    <mruColors>
      <color rgb="009E0000"/>
      <color rgb="00500000"/>
      <color rgb="00FFE5E5"/>
      <color rgb="00FFE1E1"/>
      <color rgb="002F4913"/>
      <color rgb="00EEF8E4"/>
      <color rgb="00540000"/>
      <color rgb="00FFD1D1"/>
      <color rgb="00580000"/>
      <color rgb="00EBF1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132"/>
  <sheetViews>
    <sheetView tabSelected="1" zoomScale="85" zoomScaleNormal="85" workbookViewId="0">
      <pane ySplit="5" topLeftCell="A6" activePane="bottomLeft" state="frozen"/>
      <selection/>
      <selection pane="bottomLeft" activeCell="N1" sqref="N1:Q1"/>
    </sheetView>
  </sheetViews>
  <sheetFormatPr defaultColWidth="9" defaultRowHeight="13.5"/>
  <cols>
    <col min="1" max="1" width="9" style="3" customWidth="1"/>
    <col min="2" max="2" width="27.6333333333333" style="3" customWidth="1"/>
    <col min="3" max="3" width="24" style="3" customWidth="1"/>
    <col min="4" max="4" width="12.7583333333333" style="3" customWidth="1"/>
    <col min="5" max="5" width="21.175" style="3" customWidth="1"/>
    <col min="6" max="6" width="20.6333333333333" style="3" customWidth="1"/>
    <col min="7" max="7" width="11.8833333333333" style="3" customWidth="1"/>
    <col min="8" max="8" width="13.8833333333333" style="3" customWidth="1"/>
    <col min="9" max="9" width="11.8833333333333" style="3" customWidth="1"/>
    <col min="10" max="10" width="14.8833333333333" style="3" customWidth="1"/>
    <col min="11" max="11" width="23.2583333333333" style="3" customWidth="1"/>
    <col min="12" max="12" width="6.25833333333333" style="3" customWidth="1"/>
    <col min="14" max="14" width="19.2" customWidth="1"/>
    <col min="17" max="17" width="12.5" customWidth="1"/>
  </cols>
  <sheetData>
    <row r="1" ht="25.9" customHeight="1" spans="1:17">
      <c r="A1" s="10" t="s">
        <v>0</v>
      </c>
      <c r="B1" s="9"/>
      <c r="C1" s="9"/>
      <c r="D1" s="10"/>
      <c r="E1" s="10"/>
      <c r="F1"/>
      <c r="K1"/>
      <c r="L1"/>
      <c r="M1" s="26" t="s">
        <v>1</v>
      </c>
      <c r="N1" s="27" t="e">
        <f>IF(OR(Q4="▲超过&gt;20%",Q5="▲超过&gt;60%"),"检测结果：▲超比例，须调整","检测结果：OK")</f>
        <v>#DIV/0!</v>
      </c>
      <c r="O1" s="27"/>
      <c r="P1" s="27"/>
      <c r="Q1" s="40"/>
    </row>
    <row r="2" ht="52.9" customHeight="1" spans="1:17">
      <c r="A2" s="11" t="s">
        <v>2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28"/>
      <c r="N2" s="29" t="s">
        <v>3</v>
      </c>
      <c r="O2" s="29" t="s">
        <v>4</v>
      </c>
      <c r="P2" s="29" t="s">
        <v>5</v>
      </c>
      <c r="Q2" s="41" t="s">
        <v>6</v>
      </c>
    </row>
    <row r="3" ht="24" customHeight="1" spans="1:17">
      <c r="A3" s="13" t="s">
        <v>7</v>
      </c>
      <c r="B3" s="13"/>
      <c r="C3" s="13"/>
      <c r="D3" s="13"/>
      <c r="E3" s="13"/>
      <c r="F3" s="13"/>
      <c r="G3" s="14" t="s">
        <v>8</v>
      </c>
      <c r="H3" s="14"/>
      <c r="I3" s="14"/>
      <c r="J3" s="14" t="s">
        <v>9</v>
      </c>
      <c r="K3" s="14"/>
      <c r="L3" s="14"/>
      <c r="M3" s="28"/>
      <c r="N3" s="30" t="s">
        <v>10</v>
      </c>
      <c r="O3" s="15">
        <f>COUNTA($C$6:$C$300)</f>
        <v>0</v>
      </c>
      <c r="P3" s="15" t="s">
        <v>11</v>
      </c>
      <c r="Q3" s="42" t="s">
        <v>11</v>
      </c>
    </row>
    <row r="4" s="9" customFormat="1" ht="33.75" customHeight="1" spans="1:17">
      <c r="A4" s="15" t="s">
        <v>12</v>
      </c>
      <c r="B4" s="16" t="s">
        <v>13</v>
      </c>
      <c r="C4" s="16" t="s">
        <v>14</v>
      </c>
      <c r="D4" s="17" t="s">
        <v>15</v>
      </c>
      <c r="E4" s="17" t="s">
        <v>16</v>
      </c>
      <c r="F4" s="17" t="s">
        <v>17</v>
      </c>
      <c r="G4" s="15" t="s">
        <v>18</v>
      </c>
      <c r="H4" s="15"/>
      <c r="I4" s="15" t="s">
        <v>19</v>
      </c>
      <c r="J4" s="15"/>
      <c r="K4" s="17" t="s">
        <v>20</v>
      </c>
      <c r="L4" s="31"/>
      <c r="M4" s="28"/>
      <c r="N4" s="30" t="s">
        <v>21</v>
      </c>
      <c r="O4" s="15">
        <f>COUNTIF($J$6:$J$600,"5星级团支部")</f>
        <v>0</v>
      </c>
      <c r="P4" s="32" t="e">
        <f>O4/$O$3</f>
        <v>#DIV/0!</v>
      </c>
      <c r="Q4" s="42" t="e">
        <f>IF(P4&gt;0.2,"▲超过&gt;20%","OK")</f>
        <v>#DIV/0!</v>
      </c>
    </row>
    <row r="5" ht="33.75" customHeight="1" spans="1:17">
      <c r="A5" s="15"/>
      <c r="B5" s="18"/>
      <c r="C5" s="18"/>
      <c r="D5" s="15"/>
      <c r="E5" s="15"/>
      <c r="F5" s="15"/>
      <c r="G5" s="19" t="s">
        <v>22</v>
      </c>
      <c r="H5" s="19" t="s">
        <v>23</v>
      </c>
      <c r="I5" s="19" t="s">
        <v>22</v>
      </c>
      <c r="J5" s="19" t="s">
        <v>24</v>
      </c>
      <c r="K5" s="17"/>
      <c r="L5" s="31"/>
      <c r="M5" s="33"/>
      <c r="N5" s="34" t="s">
        <v>25</v>
      </c>
      <c r="O5" s="35">
        <f>COUNTIF($J$6:$J$600,"4星级团支部")</f>
        <v>0</v>
      </c>
      <c r="P5" s="36" t="e">
        <f>O5/$O$3</f>
        <v>#DIV/0!</v>
      </c>
      <c r="Q5" s="43" t="e">
        <f>IF(P5&gt;0.6,"▲超过&gt;60%","OK")</f>
        <v>#DIV/0!</v>
      </c>
    </row>
    <row r="6" ht="41" customHeight="1" spans="1:12">
      <c r="A6" s="20"/>
      <c r="B6" s="21"/>
      <c r="C6" s="21"/>
      <c r="D6" s="22" t="e">
        <f>VLOOKUP(C6,索引班级编号!A2:D1113,3,FALSE)</f>
        <v>#N/A</v>
      </c>
      <c r="E6" s="22" t="e">
        <f>VLOOKUP(C6,索引班级编号!A1:D1113,4,FALSE)</f>
        <v>#N/A</v>
      </c>
      <c r="F6" s="23" t="e">
        <f>VLOOKUP(C6,索引班级编号!A2:D1113,2,FALSE)</f>
        <v>#N/A</v>
      </c>
      <c r="G6" s="20"/>
      <c r="H6" s="24" t="s">
        <v>26</v>
      </c>
      <c r="I6" s="24"/>
      <c r="J6" s="24" t="s">
        <v>26</v>
      </c>
      <c r="K6" s="24" t="s">
        <v>27</v>
      </c>
      <c r="L6" s="37"/>
    </row>
    <row r="7" ht="30" customHeight="1" spans="1:14">
      <c r="A7" s="25"/>
      <c r="B7" s="21"/>
      <c r="C7" s="21"/>
      <c r="D7" s="22" t="e">
        <f>VLOOKUP(C7,索引班级编号!A3:D1114,3,FALSE)</f>
        <v>#N/A</v>
      </c>
      <c r="E7" s="22" t="e">
        <f>VLOOKUP(C7,索引班级编号!A2:D1114,4,FALSE)</f>
        <v>#N/A</v>
      </c>
      <c r="F7" s="23" t="e">
        <f>VLOOKUP(C7,索引班级编号!A3:D1114,2,FALSE)</f>
        <v>#N/A</v>
      </c>
      <c r="G7" s="22"/>
      <c r="H7" s="22"/>
      <c r="I7" s="22"/>
      <c r="J7" s="22"/>
      <c r="K7" s="22"/>
      <c r="L7" s="38"/>
      <c r="N7" s="39"/>
    </row>
    <row r="8" ht="30" customHeight="1" spans="1:14">
      <c r="A8" s="25"/>
      <c r="B8" s="21"/>
      <c r="C8" s="21"/>
      <c r="D8" s="22" t="e">
        <f>VLOOKUP(C8,索引班级编号!A4:D1115,3,FALSE)</f>
        <v>#N/A</v>
      </c>
      <c r="E8" s="22" t="e">
        <f>VLOOKUP(C8,索引班级编号!A3:D1115,4,FALSE)</f>
        <v>#N/A</v>
      </c>
      <c r="F8" s="23" t="e">
        <f>VLOOKUP(C8,索引班级编号!A4:D1115,2,FALSE)</f>
        <v>#N/A</v>
      </c>
      <c r="G8" s="22"/>
      <c r="I8" s="22"/>
      <c r="J8" s="22"/>
      <c r="K8" s="22"/>
      <c r="L8" s="38"/>
      <c r="N8" s="39"/>
    </row>
    <row r="9" ht="30" customHeight="1" spans="1:12">
      <c r="A9" s="25"/>
      <c r="B9" s="21"/>
      <c r="C9" s="21"/>
      <c r="D9" s="22" t="e">
        <f>VLOOKUP(C9,索引班级编号!A5:D1116,3,FALSE)</f>
        <v>#N/A</v>
      </c>
      <c r="E9" s="22" t="e">
        <f>VLOOKUP(C9,索引班级编号!A4:D1116,4,FALSE)</f>
        <v>#N/A</v>
      </c>
      <c r="F9" s="23" t="e">
        <f>VLOOKUP(C9,索引班级编号!A5:D1116,2,FALSE)</f>
        <v>#N/A</v>
      </c>
      <c r="G9" s="22"/>
      <c r="H9" s="22"/>
      <c r="I9" s="22"/>
      <c r="J9" s="22"/>
      <c r="K9" s="22"/>
      <c r="L9" s="38"/>
    </row>
    <row r="10" ht="30" customHeight="1" spans="1:12">
      <c r="A10" s="25"/>
      <c r="B10" s="21"/>
      <c r="C10" s="21"/>
      <c r="D10" s="22" t="e">
        <f>VLOOKUP(C10,索引班级编号!A6:D1117,3,FALSE)</f>
        <v>#N/A</v>
      </c>
      <c r="E10" s="22" t="e">
        <f>VLOOKUP(C10,索引班级编号!A5:D1117,4,FALSE)</f>
        <v>#N/A</v>
      </c>
      <c r="F10" s="23" t="e">
        <f>VLOOKUP(C10,索引班级编号!A6:D1117,2,FALSE)</f>
        <v>#N/A</v>
      </c>
      <c r="G10" s="22"/>
      <c r="H10" s="22"/>
      <c r="I10" s="22"/>
      <c r="J10" s="22"/>
      <c r="K10" s="22"/>
      <c r="L10" s="38"/>
    </row>
    <row r="11" ht="30" customHeight="1" spans="1:12">
      <c r="A11" s="25"/>
      <c r="B11" s="21"/>
      <c r="C11" s="21"/>
      <c r="D11" s="22" t="e">
        <f>VLOOKUP(C11,索引班级编号!A7:D1118,3,FALSE)</f>
        <v>#N/A</v>
      </c>
      <c r="E11" s="22" t="e">
        <f>VLOOKUP(C11,索引班级编号!A6:D1118,4,FALSE)</f>
        <v>#N/A</v>
      </c>
      <c r="F11" s="23" t="e">
        <f>VLOOKUP(C11,索引班级编号!A7:D1118,2,FALSE)</f>
        <v>#N/A</v>
      </c>
      <c r="G11" s="22"/>
      <c r="H11" s="22"/>
      <c r="I11" s="22"/>
      <c r="J11" s="22"/>
      <c r="K11" s="22"/>
      <c r="L11" s="38"/>
    </row>
    <row r="12" ht="30" customHeight="1" spans="1:12">
      <c r="A12" s="25"/>
      <c r="B12" s="21"/>
      <c r="C12" s="21"/>
      <c r="D12" s="22" t="e">
        <f>VLOOKUP(C12,索引班级编号!A8:D1119,3,FALSE)</f>
        <v>#N/A</v>
      </c>
      <c r="E12" s="22" t="e">
        <f>VLOOKUP(C12,索引班级编号!A7:D1119,4,FALSE)</f>
        <v>#N/A</v>
      </c>
      <c r="F12" s="23" t="e">
        <f>VLOOKUP(C12,索引班级编号!A8:D1119,2,FALSE)</f>
        <v>#N/A</v>
      </c>
      <c r="G12" s="22"/>
      <c r="H12" s="22"/>
      <c r="I12" s="22"/>
      <c r="J12" s="22"/>
      <c r="K12" s="22"/>
      <c r="L12" s="38"/>
    </row>
    <row r="13" ht="30" customHeight="1" spans="1:12">
      <c r="A13" s="25"/>
      <c r="B13" s="21"/>
      <c r="C13" s="21"/>
      <c r="D13" s="22" t="e">
        <f>VLOOKUP(C13,索引班级编号!A9:D1120,3,FALSE)</f>
        <v>#N/A</v>
      </c>
      <c r="E13" s="22" t="e">
        <f>VLOOKUP(C13,索引班级编号!A8:D1120,4,FALSE)</f>
        <v>#N/A</v>
      </c>
      <c r="F13" s="23" t="e">
        <f>VLOOKUP(C13,索引班级编号!A9:D1120,2,FALSE)</f>
        <v>#N/A</v>
      </c>
      <c r="G13" s="22"/>
      <c r="H13" s="22"/>
      <c r="I13" s="22"/>
      <c r="J13" s="22"/>
      <c r="K13" s="22"/>
      <c r="L13" s="38"/>
    </row>
    <row r="14" ht="30" customHeight="1" spans="1:12">
      <c r="A14" s="25"/>
      <c r="B14" s="21"/>
      <c r="C14" s="21"/>
      <c r="D14" s="22" t="e">
        <f>VLOOKUP(C14,索引班级编号!A10:D1121,3,FALSE)</f>
        <v>#N/A</v>
      </c>
      <c r="E14" s="22" t="e">
        <f>VLOOKUP(C14,索引班级编号!A9:D1121,4,FALSE)</f>
        <v>#N/A</v>
      </c>
      <c r="F14" s="23" t="e">
        <f>VLOOKUP(C14,索引班级编号!A10:D1121,2,FALSE)</f>
        <v>#N/A</v>
      </c>
      <c r="G14" s="22"/>
      <c r="H14" s="22"/>
      <c r="I14" s="22"/>
      <c r="J14" s="22"/>
      <c r="K14" s="22"/>
      <c r="L14" s="38"/>
    </row>
    <row r="15" ht="30" customHeight="1" spans="1:12">
      <c r="A15" s="25"/>
      <c r="B15" s="21"/>
      <c r="C15" s="21"/>
      <c r="D15" s="22" t="e">
        <f>VLOOKUP(C15,索引班级编号!A11:D1122,3,FALSE)</f>
        <v>#N/A</v>
      </c>
      <c r="E15" s="22" t="e">
        <f>VLOOKUP(C15,索引班级编号!A10:D1122,4,FALSE)</f>
        <v>#N/A</v>
      </c>
      <c r="F15" s="23" t="e">
        <f>VLOOKUP(C15,索引班级编号!A11:D1122,2,FALSE)</f>
        <v>#N/A</v>
      </c>
      <c r="G15" s="22"/>
      <c r="H15" s="22"/>
      <c r="I15" s="22"/>
      <c r="J15" s="22"/>
      <c r="K15" s="22"/>
      <c r="L15" s="38"/>
    </row>
    <row r="16" ht="30" customHeight="1" spans="1:12">
      <c r="A16" s="25"/>
      <c r="B16" s="21"/>
      <c r="C16" s="21"/>
      <c r="D16" s="22" t="e">
        <f>VLOOKUP(C16,索引班级编号!A12:D1123,3,FALSE)</f>
        <v>#N/A</v>
      </c>
      <c r="E16" s="22" t="e">
        <f>VLOOKUP(C16,索引班级编号!A11:D1123,4,FALSE)</f>
        <v>#N/A</v>
      </c>
      <c r="F16" s="23" t="e">
        <f>VLOOKUP(C16,索引班级编号!A12:D1123,2,FALSE)</f>
        <v>#N/A</v>
      </c>
      <c r="G16" s="22"/>
      <c r="H16" s="22"/>
      <c r="I16" s="22"/>
      <c r="J16" s="22"/>
      <c r="K16" s="22"/>
      <c r="L16" s="38"/>
    </row>
    <row r="17" ht="30" customHeight="1" spans="1:12">
      <c r="A17" s="25"/>
      <c r="B17" s="21"/>
      <c r="C17" s="21"/>
      <c r="D17" s="22" t="e">
        <f>VLOOKUP(C17,索引班级编号!A13:D1124,3,FALSE)</f>
        <v>#N/A</v>
      </c>
      <c r="E17" s="22" t="e">
        <f>VLOOKUP(C17,索引班级编号!A12:D1124,4,FALSE)</f>
        <v>#N/A</v>
      </c>
      <c r="F17" s="23" t="e">
        <f>VLOOKUP(C17,索引班级编号!A13:D1124,2,FALSE)</f>
        <v>#N/A</v>
      </c>
      <c r="G17" s="22"/>
      <c r="H17" s="22"/>
      <c r="I17" s="22"/>
      <c r="J17" s="22"/>
      <c r="K17" s="22"/>
      <c r="L17" s="38"/>
    </row>
    <row r="18" ht="30" customHeight="1" spans="1:12">
      <c r="A18" s="25"/>
      <c r="B18" s="21"/>
      <c r="C18" s="21"/>
      <c r="D18" s="22" t="e">
        <f>VLOOKUP(C18,索引班级编号!A14:D1125,3,FALSE)</f>
        <v>#N/A</v>
      </c>
      <c r="E18" s="22" t="e">
        <f>VLOOKUP(C18,索引班级编号!A13:D1125,4,FALSE)</f>
        <v>#N/A</v>
      </c>
      <c r="F18" s="23" t="e">
        <f>VLOOKUP(C18,索引班级编号!A14:D1125,2,FALSE)</f>
        <v>#N/A</v>
      </c>
      <c r="G18" s="22"/>
      <c r="H18" s="22"/>
      <c r="I18" s="22"/>
      <c r="J18" s="22"/>
      <c r="K18" s="22"/>
      <c r="L18" s="38"/>
    </row>
    <row r="19" ht="30" customHeight="1" spans="1:12">
      <c r="A19" s="25"/>
      <c r="B19" s="21"/>
      <c r="C19" s="21"/>
      <c r="D19" s="22" t="e">
        <f>VLOOKUP(C19,索引班级编号!A15:D1126,3,FALSE)</f>
        <v>#N/A</v>
      </c>
      <c r="E19" s="22" t="e">
        <f>VLOOKUP(C19,索引班级编号!A14:D1126,4,FALSE)</f>
        <v>#N/A</v>
      </c>
      <c r="F19" s="23" t="e">
        <f>VLOOKUP(C19,索引班级编号!A15:D1126,2,FALSE)</f>
        <v>#N/A</v>
      </c>
      <c r="G19" s="22"/>
      <c r="H19" s="22"/>
      <c r="I19" s="22"/>
      <c r="J19" s="22"/>
      <c r="K19" s="22"/>
      <c r="L19" s="38"/>
    </row>
    <row r="20" ht="30" customHeight="1" spans="1:12">
      <c r="A20" s="25"/>
      <c r="B20" s="21"/>
      <c r="C20" s="21"/>
      <c r="D20" s="22" t="e">
        <f>VLOOKUP(C20,索引班级编号!A16:D1127,3,FALSE)</f>
        <v>#N/A</v>
      </c>
      <c r="E20" s="22" t="e">
        <f>VLOOKUP(C20,索引班级编号!A15:D1127,4,FALSE)</f>
        <v>#N/A</v>
      </c>
      <c r="F20" s="23" t="e">
        <f>VLOOKUP(C20,索引班级编号!A16:D1127,2,FALSE)</f>
        <v>#N/A</v>
      </c>
      <c r="G20" s="22"/>
      <c r="H20" s="22"/>
      <c r="I20" s="22"/>
      <c r="J20" s="22"/>
      <c r="K20" s="22"/>
      <c r="L20" s="38"/>
    </row>
    <row r="24" spans="1:12">
      <c r="A24"/>
      <c r="B24"/>
      <c r="C24"/>
      <c r="D24"/>
      <c r="E24"/>
      <c r="F24"/>
      <c r="G24"/>
      <c r="H24"/>
      <c r="I24"/>
      <c r="J24"/>
      <c r="K24"/>
      <c r="L24"/>
    </row>
    <row r="25" spans="1:12">
      <c r="A25"/>
      <c r="B25"/>
      <c r="C25"/>
      <c r="D25"/>
      <c r="E25"/>
      <c r="F25"/>
      <c r="G25"/>
      <c r="H25"/>
      <c r="I25"/>
      <c r="J25"/>
      <c r="K25"/>
      <c r="L25"/>
    </row>
    <row r="26" spans="1:12">
      <c r="A26"/>
      <c r="B26"/>
      <c r="C26"/>
      <c r="D26"/>
      <c r="E26"/>
      <c r="F26"/>
      <c r="G26"/>
      <c r="H26"/>
      <c r="I26"/>
      <c r="J26"/>
      <c r="K26"/>
      <c r="L26"/>
    </row>
    <row r="27" spans="1:12">
      <c r="A27"/>
      <c r="B27"/>
      <c r="C27"/>
      <c r="D27"/>
      <c r="E27"/>
      <c r="F27"/>
      <c r="G27"/>
      <c r="H27"/>
      <c r="I27"/>
      <c r="J27"/>
      <c r="K27"/>
      <c r="L27"/>
    </row>
    <row r="28" spans="1:12">
      <c r="A28"/>
      <c r="B28"/>
      <c r="C28"/>
      <c r="D28"/>
      <c r="E28"/>
      <c r="F28"/>
      <c r="G28"/>
      <c r="H28"/>
      <c r="I28"/>
      <c r="J28"/>
      <c r="K28"/>
      <c r="L28"/>
    </row>
    <row r="29" spans="1:12">
      <c r="A29"/>
      <c r="B29"/>
      <c r="C29"/>
      <c r="D29"/>
      <c r="E29"/>
      <c r="F29"/>
      <c r="G29"/>
      <c r="H29"/>
      <c r="I29"/>
      <c r="J29"/>
      <c r="K29"/>
      <c r="L29"/>
    </row>
    <row r="30" spans="1:12">
      <c r="A30"/>
      <c r="B30"/>
      <c r="C30"/>
      <c r="D30"/>
      <c r="E30"/>
      <c r="F30"/>
      <c r="G30"/>
      <c r="H30"/>
      <c r="I30"/>
      <c r="J30"/>
      <c r="K30"/>
      <c r="L30"/>
    </row>
    <row r="31" spans="1:12">
      <c r="A31"/>
      <c r="B31"/>
      <c r="C31"/>
      <c r="D31"/>
      <c r="E31"/>
      <c r="F31"/>
      <c r="G31"/>
      <c r="H31"/>
      <c r="I31"/>
      <c r="J31"/>
      <c r="K31"/>
      <c r="L31"/>
    </row>
    <row r="32" spans="1:12">
      <c r="A32"/>
      <c r="B32"/>
      <c r="C32"/>
      <c r="D32"/>
      <c r="E32"/>
      <c r="F32"/>
      <c r="G32"/>
      <c r="H32"/>
      <c r="I32"/>
      <c r="J32"/>
      <c r="K32"/>
      <c r="L32"/>
    </row>
    <row r="33" spans="1:12">
      <c r="A33"/>
      <c r="B33"/>
      <c r="C33"/>
      <c r="D33"/>
      <c r="E33"/>
      <c r="F33"/>
      <c r="G33"/>
      <c r="H33"/>
      <c r="I33"/>
      <c r="J33"/>
      <c r="K33"/>
      <c r="L33"/>
    </row>
    <row r="34" spans="1:12">
      <c r="A34"/>
      <c r="B34"/>
      <c r="C34"/>
      <c r="D34"/>
      <c r="E34"/>
      <c r="F34"/>
      <c r="G34"/>
      <c r="H34"/>
      <c r="I34"/>
      <c r="J34"/>
      <c r="K34"/>
      <c r="L34"/>
    </row>
    <row r="35" spans="1:12">
      <c r="A35"/>
      <c r="B35"/>
      <c r="C35"/>
      <c r="D35"/>
      <c r="E35"/>
      <c r="F35"/>
      <c r="G35"/>
      <c r="H35"/>
      <c r="I35"/>
      <c r="J35"/>
      <c r="K35"/>
      <c r="L35"/>
    </row>
    <row r="36" spans="1:12">
      <c r="A36"/>
      <c r="B36"/>
      <c r="C36"/>
      <c r="D36"/>
      <c r="E36"/>
      <c r="F36"/>
      <c r="G36"/>
      <c r="H36"/>
      <c r="I36"/>
      <c r="J36"/>
      <c r="K36"/>
      <c r="L36"/>
    </row>
    <row r="37" spans="1:12">
      <c r="A37"/>
      <c r="B37"/>
      <c r="C37"/>
      <c r="D37"/>
      <c r="E37"/>
      <c r="F37"/>
      <c r="G37"/>
      <c r="H37"/>
      <c r="I37"/>
      <c r="J37"/>
      <c r="K37"/>
      <c r="L37"/>
    </row>
    <row r="38" spans="1:12">
      <c r="A38"/>
      <c r="B38"/>
      <c r="C38"/>
      <c r="D38"/>
      <c r="E38"/>
      <c r="F38"/>
      <c r="G38"/>
      <c r="H38"/>
      <c r="I38"/>
      <c r="J38"/>
      <c r="K38"/>
      <c r="L38"/>
    </row>
    <row r="39" spans="1:12">
      <c r="A39"/>
      <c r="B39"/>
      <c r="C39"/>
      <c r="D39"/>
      <c r="E39"/>
      <c r="F39"/>
      <c r="G39"/>
      <c r="H39"/>
      <c r="I39"/>
      <c r="J39"/>
      <c r="K39"/>
      <c r="L39"/>
    </row>
    <row r="40" spans="1:12">
      <c r="A40"/>
      <c r="B40"/>
      <c r="C40"/>
      <c r="D40"/>
      <c r="E40"/>
      <c r="F40"/>
      <c r="G40"/>
      <c r="H40"/>
      <c r="I40"/>
      <c r="J40"/>
      <c r="K40"/>
      <c r="L40"/>
    </row>
    <row r="41" spans="1:12">
      <c r="A41"/>
      <c r="B41"/>
      <c r="C41"/>
      <c r="D41"/>
      <c r="E41"/>
      <c r="F41"/>
      <c r="G41"/>
      <c r="H41"/>
      <c r="I41"/>
      <c r="J41"/>
      <c r="K41"/>
      <c r="L41"/>
    </row>
    <row r="42" spans="1:12">
      <c r="A42"/>
      <c r="B42"/>
      <c r="C42"/>
      <c r="D42"/>
      <c r="E42"/>
      <c r="F42"/>
      <c r="G42"/>
      <c r="H42"/>
      <c r="I42"/>
      <c r="J42"/>
      <c r="K42"/>
      <c r="L42"/>
    </row>
    <row r="43" spans="1:12">
      <c r="A43"/>
      <c r="B43"/>
      <c r="C43"/>
      <c r="D43"/>
      <c r="E43"/>
      <c r="F43"/>
      <c r="G43"/>
      <c r="H43"/>
      <c r="I43"/>
      <c r="J43"/>
      <c r="K43"/>
      <c r="L43"/>
    </row>
    <row r="44" spans="1:12">
      <c r="A44"/>
      <c r="B44"/>
      <c r="C44"/>
      <c r="D44"/>
      <c r="E44"/>
      <c r="F44"/>
      <c r="G44"/>
      <c r="H44"/>
      <c r="I44"/>
      <c r="J44"/>
      <c r="K44"/>
      <c r="L44"/>
    </row>
    <row r="45" spans="1:12">
      <c r="A45"/>
      <c r="B45"/>
      <c r="C45"/>
      <c r="D45"/>
      <c r="E45"/>
      <c r="F45"/>
      <c r="G45"/>
      <c r="H45"/>
      <c r="I45"/>
      <c r="J45"/>
      <c r="K45"/>
      <c r="L45"/>
    </row>
    <row r="46" spans="1:12">
      <c r="A46"/>
      <c r="B46"/>
      <c r="C46"/>
      <c r="D46"/>
      <c r="E46"/>
      <c r="F46"/>
      <c r="G46"/>
      <c r="H46"/>
      <c r="I46"/>
      <c r="J46"/>
      <c r="K46"/>
      <c r="L46"/>
    </row>
    <row r="47" spans="1:12">
      <c r="A47"/>
      <c r="B47"/>
      <c r="C47"/>
      <c r="D47"/>
      <c r="E47"/>
      <c r="F47"/>
      <c r="G47"/>
      <c r="H47"/>
      <c r="I47"/>
      <c r="J47"/>
      <c r="K47"/>
      <c r="L47"/>
    </row>
    <row r="48" spans="1:12">
      <c r="A48"/>
      <c r="B48"/>
      <c r="C48"/>
      <c r="D48"/>
      <c r="E48"/>
      <c r="F48"/>
      <c r="G48"/>
      <c r="H48"/>
      <c r="I48"/>
      <c r="J48"/>
      <c r="K48"/>
      <c r="L48"/>
    </row>
    <row r="49" spans="1:12">
      <c r="A49"/>
      <c r="B49"/>
      <c r="C49"/>
      <c r="D49"/>
      <c r="E49"/>
      <c r="F49"/>
      <c r="G49"/>
      <c r="H49"/>
      <c r="I49"/>
      <c r="J49"/>
      <c r="K49"/>
      <c r="L49"/>
    </row>
    <row r="50" spans="1:12">
      <c r="A50"/>
      <c r="B50"/>
      <c r="C50"/>
      <c r="D50"/>
      <c r="E50"/>
      <c r="F50"/>
      <c r="G50"/>
      <c r="H50"/>
      <c r="I50"/>
      <c r="J50"/>
      <c r="K50"/>
      <c r="L50"/>
    </row>
    <row r="51" spans="1:12">
      <c r="A51"/>
      <c r="B51"/>
      <c r="C51"/>
      <c r="D51"/>
      <c r="E51"/>
      <c r="F51"/>
      <c r="G51"/>
      <c r="H51"/>
      <c r="I51"/>
      <c r="J51"/>
      <c r="K51"/>
      <c r="L51"/>
    </row>
    <row r="52" spans="1:12">
      <c r="A52"/>
      <c r="B52"/>
      <c r="C52"/>
      <c r="D52"/>
      <c r="E52"/>
      <c r="F52"/>
      <c r="G52"/>
      <c r="H52"/>
      <c r="I52"/>
      <c r="J52"/>
      <c r="K52"/>
      <c r="L52"/>
    </row>
    <row r="53" spans="1:12">
      <c r="A53"/>
      <c r="B53"/>
      <c r="C53"/>
      <c r="D53"/>
      <c r="E53"/>
      <c r="F53"/>
      <c r="G53"/>
      <c r="H53"/>
      <c r="I53"/>
      <c r="J53"/>
      <c r="K53"/>
      <c r="L53"/>
    </row>
    <row r="54" spans="1:12">
      <c r="A54"/>
      <c r="B54"/>
      <c r="C54"/>
      <c r="D54"/>
      <c r="E54"/>
      <c r="F54"/>
      <c r="G54"/>
      <c r="H54"/>
      <c r="I54"/>
      <c r="J54"/>
      <c r="K54"/>
      <c r="L54"/>
    </row>
    <row r="55" spans="1:12">
      <c r="A55"/>
      <c r="B55"/>
      <c r="C55"/>
      <c r="D55"/>
      <c r="E55"/>
      <c r="F55"/>
      <c r="G55"/>
      <c r="H55"/>
      <c r="I55"/>
      <c r="J55"/>
      <c r="K55"/>
      <c r="L55"/>
    </row>
    <row r="56" spans="1:12">
      <c r="A56"/>
      <c r="B56"/>
      <c r="C56"/>
      <c r="D56"/>
      <c r="E56"/>
      <c r="F56"/>
      <c r="G56"/>
      <c r="H56"/>
      <c r="I56"/>
      <c r="J56"/>
      <c r="K56"/>
      <c r="L56"/>
    </row>
    <row r="57" spans="1:12">
      <c r="A57"/>
      <c r="B57"/>
      <c r="C57"/>
      <c r="D57"/>
      <c r="E57"/>
      <c r="F57"/>
      <c r="G57"/>
      <c r="H57"/>
      <c r="I57"/>
      <c r="J57"/>
      <c r="K57"/>
      <c r="L57"/>
    </row>
    <row r="58" spans="1:12">
      <c r="A58"/>
      <c r="B58"/>
      <c r="C58"/>
      <c r="D58"/>
      <c r="E58"/>
      <c r="F58"/>
      <c r="G58"/>
      <c r="H58"/>
      <c r="I58"/>
      <c r="J58"/>
      <c r="K58"/>
      <c r="L58"/>
    </row>
    <row r="59" spans="1:12">
      <c r="A59"/>
      <c r="B59"/>
      <c r="C59"/>
      <c r="D59"/>
      <c r="E59"/>
      <c r="F59"/>
      <c r="G59"/>
      <c r="H59"/>
      <c r="I59"/>
      <c r="J59"/>
      <c r="K59"/>
      <c r="L59"/>
    </row>
    <row r="60" spans="1:12">
      <c r="A60"/>
      <c r="B60"/>
      <c r="C60"/>
      <c r="D60"/>
      <c r="E60"/>
      <c r="F60"/>
      <c r="G60"/>
      <c r="H60"/>
      <c r="I60"/>
      <c r="J60"/>
      <c r="K60"/>
      <c r="L60"/>
    </row>
    <row r="61" spans="1:12">
      <c r="A61"/>
      <c r="B61"/>
      <c r="C61"/>
      <c r="D61"/>
      <c r="E61"/>
      <c r="F61"/>
      <c r="G61"/>
      <c r="H61"/>
      <c r="I61"/>
      <c r="J61"/>
      <c r="K61"/>
      <c r="L61"/>
    </row>
    <row r="62" spans="1:12">
      <c r="A62"/>
      <c r="B62"/>
      <c r="C62"/>
      <c r="D62"/>
      <c r="E62"/>
      <c r="F62"/>
      <c r="G62"/>
      <c r="H62"/>
      <c r="I62"/>
      <c r="J62"/>
      <c r="K62"/>
      <c r="L62"/>
    </row>
    <row r="63" spans="1:12">
      <c r="A63"/>
      <c r="B63"/>
      <c r="C63"/>
      <c r="D63"/>
      <c r="E63"/>
      <c r="F63"/>
      <c r="G63"/>
      <c r="H63"/>
      <c r="I63"/>
      <c r="J63"/>
      <c r="K63"/>
      <c r="L63"/>
    </row>
    <row r="64" spans="1:12">
      <c r="A64"/>
      <c r="B64"/>
      <c r="C64"/>
      <c r="D64"/>
      <c r="E64"/>
      <c r="F64"/>
      <c r="G64"/>
      <c r="H64"/>
      <c r="I64"/>
      <c r="J64"/>
      <c r="K64"/>
      <c r="L64"/>
    </row>
    <row r="65" spans="1:12">
      <c r="A65"/>
      <c r="B65"/>
      <c r="C65"/>
      <c r="D65"/>
      <c r="E65"/>
      <c r="F65"/>
      <c r="G65"/>
      <c r="H65"/>
      <c r="I65"/>
      <c r="J65"/>
      <c r="K65"/>
      <c r="L65"/>
    </row>
    <row r="66" spans="1:12">
      <c r="A66"/>
      <c r="B66"/>
      <c r="C66"/>
      <c r="D66"/>
      <c r="E66"/>
      <c r="F66"/>
      <c r="G66"/>
      <c r="H66"/>
      <c r="I66"/>
      <c r="J66"/>
      <c r="K66"/>
      <c r="L66"/>
    </row>
    <row r="67" spans="1:12">
      <c r="A67"/>
      <c r="B67"/>
      <c r="C67"/>
      <c r="D67"/>
      <c r="E67"/>
      <c r="F67"/>
      <c r="G67"/>
      <c r="H67"/>
      <c r="I67"/>
      <c r="J67"/>
      <c r="K67"/>
      <c r="L67"/>
    </row>
    <row r="68" spans="1:12">
      <c r="A68"/>
      <c r="B68"/>
      <c r="C68"/>
      <c r="D68"/>
      <c r="E68"/>
      <c r="F68"/>
      <c r="G68"/>
      <c r="H68"/>
      <c r="I68"/>
      <c r="J68"/>
      <c r="K68"/>
      <c r="L68"/>
    </row>
    <row r="69" spans="1:12">
      <c r="A69"/>
      <c r="B69"/>
      <c r="C69"/>
      <c r="D69"/>
      <c r="E69"/>
      <c r="F69"/>
      <c r="G69"/>
      <c r="H69"/>
      <c r="I69"/>
      <c r="J69"/>
      <c r="K69"/>
      <c r="L69"/>
    </row>
    <row r="70" spans="1:12">
      <c r="A70"/>
      <c r="B70"/>
      <c r="C70"/>
      <c r="D70"/>
      <c r="E70"/>
      <c r="F70"/>
      <c r="G70"/>
      <c r="H70"/>
      <c r="I70"/>
      <c r="J70"/>
      <c r="K70"/>
      <c r="L70"/>
    </row>
    <row r="71" spans="1:12">
      <c r="A71"/>
      <c r="B71"/>
      <c r="C71"/>
      <c r="D71"/>
      <c r="E71"/>
      <c r="F71"/>
      <c r="G71"/>
      <c r="H71"/>
      <c r="I71"/>
      <c r="J71"/>
      <c r="K71"/>
      <c r="L71"/>
    </row>
    <row r="72" spans="1:12">
      <c r="A72"/>
      <c r="B72"/>
      <c r="C72"/>
      <c r="D72"/>
      <c r="E72"/>
      <c r="F72"/>
      <c r="G72"/>
      <c r="H72"/>
      <c r="I72"/>
      <c r="J72"/>
      <c r="K72"/>
      <c r="L72"/>
    </row>
    <row r="73" spans="1:12">
      <c r="A73"/>
      <c r="B73"/>
      <c r="C73"/>
      <c r="D73"/>
      <c r="E73"/>
      <c r="F73"/>
      <c r="G73"/>
      <c r="H73"/>
      <c r="I73"/>
      <c r="J73"/>
      <c r="K73"/>
      <c r="L73"/>
    </row>
    <row r="74" spans="1:12">
      <c r="A74"/>
      <c r="B74"/>
      <c r="C74"/>
      <c r="D74"/>
      <c r="E74"/>
      <c r="F74"/>
      <c r="G74"/>
      <c r="H74"/>
      <c r="I74"/>
      <c r="J74"/>
      <c r="K74"/>
      <c r="L74"/>
    </row>
    <row r="75" spans="1:12">
      <c r="A75"/>
      <c r="B75"/>
      <c r="C75"/>
      <c r="D75"/>
      <c r="E75"/>
      <c r="F75"/>
      <c r="G75"/>
      <c r="H75"/>
      <c r="I75"/>
      <c r="J75"/>
      <c r="K75"/>
      <c r="L75"/>
    </row>
    <row r="76" spans="1:12">
      <c r="A76"/>
      <c r="B76"/>
      <c r="C76"/>
      <c r="D76"/>
      <c r="E76"/>
      <c r="F76"/>
      <c r="G76"/>
      <c r="H76"/>
      <c r="I76"/>
      <c r="J76"/>
      <c r="K76"/>
      <c r="L76"/>
    </row>
    <row r="77" spans="1:12">
      <c r="A77"/>
      <c r="B77"/>
      <c r="C77"/>
      <c r="D77"/>
      <c r="E77"/>
      <c r="F77"/>
      <c r="G77"/>
      <c r="H77"/>
      <c r="I77"/>
      <c r="J77"/>
      <c r="K77"/>
      <c r="L77"/>
    </row>
    <row r="78" spans="1:12">
      <c r="A78"/>
      <c r="B78"/>
      <c r="C78"/>
      <c r="D78"/>
      <c r="E78"/>
      <c r="F78"/>
      <c r="G78"/>
      <c r="H78"/>
      <c r="I78"/>
      <c r="J78"/>
      <c r="K78"/>
      <c r="L78"/>
    </row>
    <row r="79" spans="1:12">
      <c r="A79"/>
      <c r="B79"/>
      <c r="C79"/>
      <c r="D79"/>
      <c r="E79"/>
      <c r="F79"/>
      <c r="G79"/>
      <c r="H79"/>
      <c r="I79"/>
      <c r="J79"/>
      <c r="K79"/>
      <c r="L79"/>
    </row>
    <row r="80" spans="1:12">
      <c r="A80"/>
      <c r="B80"/>
      <c r="C80"/>
      <c r="D80"/>
      <c r="E80"/>
      <c r="F80"/>
      <c r="G80"/>
      <c r="H80"/>
      <c r="I80"/>
      <c r="J80"/>
      <c r="K80"/>
      <c r="L80"/>
    </row>
    <row r="81" spans="1:12">
      <c r="A81"/>
      <c r="B81"/>
      <c r="C81"/>
      <c r="D81"/>
      <c r="E81"/>
      <c r="F81"/>
      <c r="G81"/>
      <c r="H81"/>
      <c r="I81"/>
      <c r="J81"/>
      <c r="K81"/>
      <c r="L81"/>
    </row>
    <row r="82" spans="1:12">
      <c r="A82"/>
      <c r="B82"/>
      <c r="C82"/>
      <c r="D82"/>
      <c r="E82"/>
      <c r="F82"/>
      <c r="G82"/>
      <c r="H82"/>
      <c r="I82"/>
      <c r="J82"/>
      <c r="K82"/>
      <c r="L82"/>
    </row>
    <row r="83" spans="1:12">
      <c r="A83"/>
      <c r="B83"/>
      <c r="C83"/>
      <c r="D83"/>
      <c r="E83"/>
      <c r="F83"/>
      <c r="G83"/>
      <c r="H83"/>
      <c r="I83"/>
      <c r="J83"/>
      <c r="K83"/>
      <c r="L83"/>
    </row>
    <row r="84" spans="1:12">
      <c r="A84"/>
      <c r="B84"/>
      <c r="C84"/>
      <c r="D84"/>
      <c r="E84"/>
      <c r="F84"/>
      <c r="G84"/>
      <c r="H84"/>
      <c r="I84"/>
      <c r="J84"/>
      <c r="K84"/>
      <c r="L84"/>
    </row>
    <row r="85" spans="1:12">
      <c r="A85"/>
      <c r="B85"/>
      <c r="C85"/>
      <c r="D85"/>
      <c r="E85"/>
      <c r="F85"/>
      <c r="G85"/>
      <c r="H85"/>
      <c r="I85"/>
      <c r="J85"/>
      <c r="K85"/>
      <c r="L85"/>
    </row>
    <row r="86" spans="1:12">
      <c r="A86"/>
      <c r="B86"/>
      <c r="C86"/>
      <c r="D86"/>
      <c r="E86"/>
      <c r="F86"/>
      <c r="G86"/>
      <c r="H86"/>
      <c r="I86"/>
      <c r="J86"/>
      <c r="K86"/>
      <c r="L86"/>
    </row>
    <row r="87" spans="1:12">
      <c r="A87"/>
      <c r="B87"/>
      <c r="C87"/>
      <c r="D87"/>
      <c r="E87"/>
      <c r="F87"/>
      <c r="G87"/>
      <c r="H87"/>
      <c r="I87"/>
      <c r="J87"/>
      <c r="K87"/>
      <c r="L87"/>
    </row>
    <row r="88" spans="1:12">
      <c r="A88"/>
      <c r="B88"/>
      <c r="C88"/>
      <c r="D88"/>
      <c r="E88"/>
      <c r="F88"/>
      <c r="G88"/>
      <c r="H88"/>
      <c r="I88"/>
      <c r="J88"/>
      <c r="K88"/>
      <c r="L88"/>
    </row>
    <row r="89" spans="1:12">
      <c r="A89"/>
      <c r="B89"/>
      <c r="C89"/>
      <c r="D89"/>
      <c r="E89"/>
      <c r="F89"/>
      <c r="G89"/>
      <c r="H89"/>
      <c r="I89"/>
      <c r="J89"/>
      <c r="K89"/>
      <c r="L89"/>
    </row>
    <row r="90" spans="1:12">
      <c r="A90"/>
      <c r="B90"/>
      <c r="C90"/>
      <c r="D90"/>
      <c r="E90"/>
      <c r="F90"/>
      <c r="G90"/>
      <c r="H90"/>
      <c r="I90"/>
      <c r="J90"/>
      <c r="K90"/>
      <c r="L90"/>
    </row>
    <row r="91" spans="1:12">
      <c r="A91"/>
      <c r="B91"/>
      <c r="C91"/>
      <c r="D91"/>
      <c r="E91"/>
      <c r="F91"/>
      <c r="G91"/>
      <c r="H91"/>
      <c r="I91"/>
      <c r="J91"/>
      <c r="K91"/>
      <c r="L91"/>
    </row>
    <row r="92" spans="1:12">
      <c r="A92"/>
      <c r="B92"/>
      <c r="C92"/>
      <c r="D92"/>
      <c r="E92"/>
      <c r="F92"/>
      <c r="G92"/>
      <c r="H92"/>
      <c r="I92"/>
      <c r="J92"/>
      <c r="K92"/>
      <c r="L92"/>
    </row>
    <row r="93" spans="1:12">
      <c r="A93"/>
      <c r="B93"/>
      <c r="C93"/>
      <c r="D93"/>
      <c r="E93"/>
      <c r="F93"/>
      <c r="G93"/>
      <c r="H93"/>
      <c r="I93"/>
      <c r="J93"/>
      <c r="K93"/>
      <c r="L93"/>
    </row>
    <row r="94" spans="1:12">
      <c r="A94"/>
      <c r="B94"/>
      <c r="C94"/>
      <c r="D94"/>
      <c r="E94"/>
      <c r="F94"/>
      <c r="G94"/>
      <c r="H94"/>
      <c r="I94"/>
      <c r="J94"/>
      <c r="K94"/>
      <c r="L94"/>
    </row>
    <row r="95" spans="1:12">
      <c r="A95"/>
      <c r="B95"/>
      <c r="C95"/>
      <c r="D95"/>
      <c r="E95"/>
      <c r="F95"/>
      <c r="G95"/>
      <c r="H95"/>
      <c r="I95"/>
      <c r="J95"/>
      <c r="K95"/>
      <c r="L95"/>
    </row>
    <row r="96" spans="1:12">
      <c r="A96"/>
      <c r="B96"/>
      <c r="C96"/>
      <c r="D96"/>
      <c r="E96"/>
      <c r="F96"/>
      <c r="G96"/>
      <c r="H96"/>
      <c r="I96"/>
      <c r="J96"/>
      <c r="K96"/>
      <c r="L96"/>
    </row>
    <row r="97" spans="1:12">
      <c r="A97"/>
      <c r="B97"/>
      <c r="C97"/>
      <c r="D97"/>
      <c r="E97"/>
      <c r="F97"/>
      <c r="G97"/>
      <c r="H97"/>
      <c r="I97"/>
      <c r="J97"/>
      <c r="K97"/>
      <c r="L97"/>
    </row>
    <row r="98" spans="1:12">
      <c r="A98"/>
      <c r="B98"/>
      <c r="C98"/>
      <c r="D98"/>
      <c r="E98"/>
      <c r="F98"/>
      <c r="G98"/>
      <c r="H98"/>
      <c r="I98"/>
      <c r="J98"/>
      <c r="K98"/>
      <c r="L98"/>
    </row>
    <row r="99" spans="1:12">
      <c r="A99"/>
      <c r="B99"/>
      <c r="C99"/>
      <c r="D99"/>
      <c r="E99"/>
      <c r="F99"/>
      <c r="G99"/>
      <c r="H99"/>
      <c r="I99"/>
      <c r="J99"/>
      <c r="K99"/>
      <c r="L99"/>
    </row>
    <row r="100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>
      <c r="A132"/>
      <c r="B132"/>
      <c r="C132"/>
      <c r="D132"/>
      <c r="E132"/>
      <c r="F132"/>
      <c r="G132"/>
      <c r="H132"/>
      <c r="I132"/>
      <c r="J132"/>
      <c r="K132"/>
      <c r="L132"/>
    </row>
  </sheetData>
  <mergeCells count="14">
    <mergeCell ref="N1:Q1"/>
    <mergeCell ref="A2:K2"/>
    <mergeCell ref="A3:E3"/>
    <mergeCell ref="G3:I3"/>
    <mergeCell ref="G4:H4"/>
    <mergeCell ref="I4:J4"/>
    <mergeCell ref="A4:A5"/>
    <mergeCell ref="B4:B5"/>
    <mergeCell ref="C4:C5"/>
    <mergeCell ref="D4:D5"/>
    <mergeCell ref="E4:E5"/>
    <mergeCell ref="F4:F5"/>
    <mergeCell ref="K4:K5"/>
    <mergeCell ref="M1:M5"/>
  </mergeCells>
  <conditionalFormatting sqref="N4:Q4">
    <cfRule type="expression" dxfId="0" priority="4">
      <formula>$Q$4="OK"</formula>
    </cfRule>
    <cfRule type="expression" dxfId="1" priority="3">
      <formula>$Q$4="▲超过&gt;20%"</formula>
    </cfRule>
  </conditionalFormatting>
  <conditionalFormatting sqref="N5:Q5">
    <cfRule type="expression" dxfId="0" priority="1">
      <formula>$Q$5="OK"</formula>
    </cfRule>
    <cfRule type="expression" dxfId="2" priority="2">
      <formula>$Q$5="▲超过&gt;60%"</formula>
    </cfRule>
  </conditionalFormatting>
  <conditionalFormatting sqref="M1:Q5">
    <cfRule type="expression" dxfId="3" priority="6">
      <formula>$N$1="检测结果：▲超比例，须调整"</formula>
    </cfRule>
    <cfRule type="expression" dxfId="4" priority="7">
      <formula>$N$1="检测结果：OK"</formula>
    </cfRule>
  </conditionalFormatting>
  <dataValidations count="4">
    <dataValidation type="list" allowBlank="1" showInputMessage="1" showErrorMessage="1" sqref="B6:B20">
      <formula1>索引名称管理器!$A$1:$U$1</formula1>
    </dataValidation>
    <dataValidation type="list" allowBlank="1" showInputMessage="1" showErrorMessage="1" sqref="C6:C20">
      <formula1>INDIRECT($B6)</formula1>
    </dataValidation>
    <dataValidation allowBlank="1" showInputMessage="1" showErrorMessage="1" sqref="E21:E23 D6:E20"/>
    <dataValidation type="list" allowBlank="1" showInputMessage="1" showErrorMessage="1" sqref="H6:H20 J6:J20">
      <formula1>支部星级下拉列表!$A$1:$A$6</formula1>
    </dataValidation>
  </dataValidations>
  <pageMargins left="0.7" right="0.7" top="0.75" bottom="0.75" header="0.3" footer="0.3"/>
  <pageSetup paperSize="9" scale="5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9"/>
  <sheetViews>
    <sheetView zoomScale="90" zoomScaleNormal="90" topLeftCell="B79" workbookViewId="0">
      <selection activeCell="J1" sqref="J1"/>
    </sheetView>
  </sheetViews>
  <sheetFormatPr defaultColWidth="9.23333333333333" defaultRowHeight="13.5"/>
  <cols>
    <col min="1" max="1" width="23.3833333333333" customWidth="1"/>
    <col min="2" max="2" width="21.5" customWidth="1"/>
    <col min="3" max="3" width="29.8833333333333" customWidth="1"/>
    <col min="4" max="5" width="17.3833333333333" customWidth="1"/>
    <col min="6" max="6" width="19.5" customWidth="1"/>
    <col min="7" max="7" width="25.75" customWidth="1"/>
    <col min="8" max="8" width="29.8833333333333" customWidth="1"/>
    <col min="9" max="9" width="19.5" customWidth="1"/>
    <col min="10" max="10" width="27.5" customWidth="1"/>
    <col min="11" max="11" width="29.8833333333333" customWidth="1"/>
    <col min="12" max="12" width="21.5" customWidth="1"/>
    <col min="13" max="13" width="17.1333333333333" customWidth="1"/>
    <col min="14" max="15" width="25.75" customWidth="1"/>
    <col min="16" max="16" width="19.5" customWidth="1"/>
    <col min="17" max="17" width="19.6333333333333" customWidth="1"/>
    <col min="18" max="18" width="21.5" customWidth="1"/>
    <col min="19" max="21" width="29.8833333333333" customWidth="1"/>
    <col min="22" max="16384" width="9.23333333333333" customWidth="1"/>
  </cols>
  <sheetData>
    <row r="1" spans="1:21">
      <c r="A1" s="7" t="s">
        <v>28</v>
      </c>
      <c r="B1" t="s">
        <v>29</v>
      </c>
      <c r="C1" t="s">
        <v>30</v>
      </c>
      <c r="D1" t="s">
        <v>31</v>
      </c>
      <c r="E1" t="s">
        <v>32</v>
      </c>
      <c r="F1" s="7" t="s">
        <v>33</v>
      </c>
      <c r="G1" s="7" t="s">
        <v>34</v>
      </c>
      <c r="H1" s="7" t="s">
        <v>35</v>
      </c>
      <c r="I1" s="7" t="s">
        <v>36</v>
      </c>
      <c r="J1" s="7" t="s">
        <v>37</v>
      </c>
      <c r="K1" s="7" t="s">
        <v>38</v>
      </c>
      <c r="L1" s="7" t="s">
        <v>39</v>
      </c>
      <c r="M1" s="7" t="s">
        <v>40</v>
      </c>
      <c r="N1" s="7" t="s">
        <v>41</v>
      </c>
      <c r="O1" s="7" t="s">
        <v>42</v>
      </c>
      <c r="P1" s="7" t="s">
        <v>43</v>
      </c>
      <c r="Q1" s="7" t="s">
        <v>44</v>
      </c>
      <c r="R1" s="7" t="s">
        <v>45</v>
      </c>
      <c r="S1" s="7" t="s">
        <v>46</v>
      </c>
      <c r="T1" s="7" t="s">
        <v>47</v>
      </c>
      <c r="U1" s="7" t="s">
        <v>48</v>
      </c>
    </row>
    <row r="2" spans="1:21">
      <c r="A2" s="7" t="s">
        <v>49</v>
      </c>
      <c r="B2" s="7" t="s">
        <v>50</v>
      </c>
      <c r="C2" s="7" t="s">
        <v>51</v>
      </c>
      <c r="D2" s="7" t="s">
        <v>52</v>
      </c>
      <c r="E2" s="7" t="s">
        <v>53</v>
      </c>
      <c r="F2" s="7" t="s">
        <v>54</v>
      </c>
      <c r="G2" s="7" t="s">
        <v>55</v>
      </c>
      <c r="H2" s="7" t="s">
        <v>56</v>
      </c>
      <c r="I2" s="7" t="s">
        <v>57</v>
      </c>
      <c r="J2" s="7" t="s">
        <v>58</v>
      </c>
      <c r="K2" s="7" t="s">
        <v>59</v>
      </c>
      <c r="L2" s="7" t="s">
        <v>60</v>
      </c>
      <c r="M2" s="7" t="s">
        <v>61</v>
      </c>
      <c r="N2" s="7" t="s">
        <v>62</v>
      </c>
      <c r="O2" s="7" t="s">
        <v>63</v>
      </c>
      <c r="P2" s="7" t="s">
        <v>64</v>
      </c>
      <c r="Q2" s="7" t="s">
        <v>65</v>
      </c>
      <c r="R2" s="7" t="s">
        <v>66</v>
      </c>
      <c r="S2" s="7" t="s">
        <v>67</v>
      </c>
      <c r="T2" s="7" t="s">
        <v>68</v>
      </c>
      <c r="U2" s="7" t="s">
        <v>69</v>
      </c>
    </row>
    <row r="3" spans="1:21">
      <c r="A3" s="7" t="s">
        <v>70</v>
      </c>
      <c r="B3" s="7" t="s">
        <v>71</v>
      </c>
      <c r="C3" s="7" t="s">
        <v>72</v>
      </c>
      <c r="D3" s="7" t="s">
        <v>73</v>
      </c>
      <c r="E3" s="7" t="s">
        <v>74</v>
      </c>
      <c r="F3" s="7" t="s">
        <v>75</v>
      </c>
      <c r="G3" s="7" t="s">
        <v>76</v>
      </c>
      <c r="H3" s="7" t="s">
        <v>77</v>
      </c>
      <c r="I3" s="7" t="s">
        <v>78</v>
      </c>
      <c r="J3" s="7" t="s">
        <v>79</v>
      </c>
      <c r="K3" s="7" t="s">
        <v>80</v>
      </c>
      <c r="L3" s="7" t="s">
        <v>81</v>
      </c>
      <c r="M3" s="7" t="s">
        <v>82</v>
      </c>
      <c r="N3" s="7" t="s">
        <v>83</v>
      </c>
      <c r="O3" s="7" t="s">
        <v>84</v>
      </c>
      <c r="P3" s="7" t="s">
        <v>85</v>
      </c>
      <c r="Q3" s="7" t="s">
        <v>86</v>
      </c>
      <c r="R3" s="7" t="s">
        <v>87</v>
      </c>
      <c r="S3" s="7" t="s">
        <v>88</v>
      </c>
      <c r="T3" s="7" t="s">
        <v>89</v>
      </c>
      <c r="U3" s="7" t="s">
        <v>90</v>
      </c>
    </row>
    <row r="4" spans="1:21">
      <c r="A4" s="7" t="s">
        <v>91</v>
      </c>
      <c r="B4" s="7" t="s">
        <v>92</v>
      </c>
      <c r="C4" s="7" t="s">
        <v>93</v>
      </c>
      <c r="D4" s="7" t="s">
        <v>94</v>
      </c>
      <c r="E4" s="7" t="s">
        <v>95</v>
      </c>
      <c r="F4" s="7" t="s">
        <v>96</v>
      </c>
      <c r="G4" s="7" t="s">
        <v>97</v>
      </c>
      <c r="H4" s="7" t="s">
        <v>98</v>
      </c>
      <c r="I4" s="7" t="s">
        <v>99</v>
      </c>
      <c r="J4" s="7" t="s">
        <v>100</v>
      </c>
      <c r="K4" s="7" t="s">
        <v>101</v>
      </c>
      <c r="L4" s="7" t="s">
        <v>102</v>
      </c>
      <c r="M4" s="7" t="s">
        <v>103</v>
      </c>
      <c r="N4" s="7" t="s">
        <v>104</v>
      </c>
      <c r="O4" s="7" t="s">
        <v>105</v>
      </c>
      <c r="P4" s="7" t="s">
        <v>106</v>
      </c>
      <c r="Q4" s="7" t="s">
        <v>107</v>
      </c>
      <c r="R4" s="7" t="s">
        <v>108</v>
      </c>
      <c r="S4" s="7" t="s">
        <v>109</v>
      </c>
      <c r="T4" s="7" t="s">
        <v>110</v>
      </c>
      <c r="U4" s="7" t="s">
        <v>111</v>
      </c>
    </row>
    <row r="5" spans="1:21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116</v>
      </c>
      <c r="F5" s="7" t="s">
        <v>117</v>
      </c>
      <c r="G5" s="7" t="s">
        <v>118</v>
      </c>
      <c r="H5" s="7" t="s">
        <v>119</v>
      </c>
      <c r="I5" s="7" t="s">
        <v>120</v>
      </c>
      <c r="J5" s="7" t="s">
        <v>121</v>
      </c>
      <c r="K5" s="7" t="s">
        <v>122</v>
      </c>
      <c r="L5" s="7" t="s">
        <v>123</v>
      </c>
      <c r="M5" s="7" t="s">
        <v>124</v>
      </c>
      <c r="N5" s="7" t="s">
        <v>125</v>
      </c>
      <c r="O5" s="7" t="s">
        <v>126</v>
      </c>
      <c r="P5" s="7" t="s">
        <v>127</v>
      </c>
      <c r="Q5" s="7" t="s">
        <v>128</v>
      </c>
      <c r="R5" s="7" t="s">
        <v>129</v>
      </c>
      <c r="S5" s="7" t="s">
        <v>130</v>
      </c>
      <c r="T5" s="7" t="s">
        <v>131</v>
      </c>
      <c r="U5" s="7" t="s">
        <v>132</v>
      </c>
    </row>
    <row r="6" spans="1:21">
      <c r="A6" s="7" t="s">
        <v>133</v>
      </c>
      <c r="B6" s="7" t="s">
        <v>134</v>
      </c>
      <c r="C6" s="7" t="s">
        <v>135</v>
      </c>
      <c r="D6" s="7" t="s">
        <v>136</v>
      </c>
      <c r="E6" s="7" t="s">
        <v>137</v>
      </c>
      <c r="F6" s="7" t="s">
        <v>138</v>
      </c>
      <c r="G6" s="7" t="s">
        <v>139</v>
      </c>
      <c r="H6" s="7" t="s">
        <v>140</v>
      </c>
      <c r="I6" s="7" t="s">
        <v>141</v>
      </c>
      <c r="J6" s="7" t="s">
        <v>142</v>
      </c>
      <c r="K6" s="7" t="s">
        <v>143</v>
      </c>
      <c r="L6" s="7" t="s">
        <v>144</v>
      </c>
      <c r="M6" s="7" t="s">
        <v>145</v>
      </c>
      <c r="N6" s="7" t="s">
        <v>146</v>
      </c>
      <c r="O6" s="7" t="s">
        <v>147</v>
      </c>
      <c r="P6" s="7" t="s">
        <v>148</v>
      </c>
      <c r="Q6" s="7" t="s">
        <v>149</v>
      </c>
      <c r="R6" s="7" t="s">
        <v>150</v>
      </c>
      <c r="S6" s="7" t="s">
        <v>151</v>
      </c>
      <c r="T6" s="7" t="s">
        <v>152</v>
      </c>
      <c r="U6" s="7" t="s">
        <v>153</v>
      </c>
    </row>
    <row r="7" spans="1:21">
      <c r="A7" s="7" t="s">
        <v>154</v>
      </c>
      <c r="B7" s="7" t="s">
        <v>155</v>
      </c>
      <c r="C7" s="7" t="s">
        <v>156</v>
      </c>
      <c r="D7" s="7" t="s">
        <v>157</v>
      </c>
      <c r="E7" s="7" t="s">
        <v>158</v>
      </c>
      <c r="F7" s="7" t="s">
        <v>159</v>
      </c>
      <c r="G7" s="7" t="s">
        <v>160</v>
      </c>
      <c r="H7" s="7" t="s">
        <v>161</v>
      </c>
      <c r="I7" s="7" t="s">
        <v>162</v>
      </c>
      <c r="J7" s="7" t="s">
        <v>163</v>
      </c>
      <c r="K7" s="7" t="s">
        <v>164</v>
      </c>
      <c r="L7" s="7" t="s">
        <v>165</v>
      </c>
      <c r="M7" s="7" t="s">
        <v>166</v>
      </c>
      <c r="N7" s="7" t="s">
        <v>167</v>
      </c>
      <c r="O7" s="7" t="s">
        <v>168</v>
      </c>
      <c r="P7" s="7" t="s">
        <v>169</v>
      </c>
      <c r="Q7" s="7" t="s">
        <v>170</v>
      </c>
      <c r="R7" s="7" t="s">
        <v>171</v>
      </c>
      <c r="S7" s="7" t="s">
        <v>172</v>
      </c>
      <c r="T7" s="7" t="s">
        <v>173</v>
      </c>
      <c r="U7" s="7" t="s">
        <v>174</v>
      </c>
    </row>
    <row r="8" spans="1:21">
      <c r="A8" s="7" t="s">
        <v>175</v>
      </c>
      <c r="B8" s="7" t="s">
        <v>176</v>
      </c>
      <c r="C8" s="7" t="s">
        <v>177</v>
      </c>
      <c r="D8" s="7" t="s">
        <v>178</v>
      </c>
      <c r="E8" s="7" t="s">
        <v>179</v>
      </c>
      <c r="F8" s="7" t="s">
        <v>180</v>
      </c>
      <c r="G8" s="7" t="s">
        <v>181</v>
      </c>
      <c r="H8" s="7" t="s">
        <v>182</v>
      </c>
      <c r="I8" s="7" t="s">
        <v>183</v>
      </c>
      <c r="J8" s="7" t="s">
        <v>184</v>
      </c>
      <c r="K8" s="7" t="s">
        <v>185</v>
      </c>
      <c r="L8" s="7" t="s">
        <v>186</v>
      </c>
      <c r="M8" s="7" t="s">
        <v>187</v>
      </c>
      <c r="N8" s="7" t="s">
        <v>188</v>
      </c>
      <c r="O8" s="7" t="s">
        <v>189</v>
      </c>
      <c r="P8" s="7" t="s">
        <v>190</v>
      </c>
      <c r="Q8" s="7" t="s">
        <v>191</v>
      </c>
      <c r="R8" s="7" t="s">
        <v>192</v>
      </c>
      <c r="S8" s="7" t="s">
        <v>193</v>
      </c>
      <c r="T8" s="7" t="s">
        <v>194</v>
      </c>
      <c r="U8" s="7" t="s">
        <v>195</v>
      </c>
    </row>
    <row r="9" spans="1:21">
      <c r="A9" s="7" t="s">
        <v>196</v>
      </c>
      <c r="B9" s="7" t="s">
        <v>197</v>
      </c>
      <c r="C9" s="7" t="s">
        <v>198</v>
      </c>
      <c r="D9" s="7" t="s">
        <v>199</v>
      </c>
      <c r="E9" s="7" t="s">
        <v>200</v>
      </c>
      <c r="F9" s="7" t="s">
        <v>201</v>
      </c>
      <c r="G9" s="7" t="s">
        <v>202</v>
      </c>
      <c r="H9" s="7" t="s">
        <v>203</v>
      </c>
      <c r="I9" s="7" t="s">
        <v>204</v>
      </c>
      <c r="J9" s="7" t="s">
        <v>205</v>
      </c>
      <c r="K9" s="7" t="s">
        <v>206</v>
      </c>
      <c r="L9" s="7" t="s">
        <v>207</v>
      </c>
      <c r="M9" s="7" t="s">
        <v>208</v>
      </c>
      <c r="N9" s="7" t="s">
        <v>209</v>
      </c>
      <c r="O9" s="7" t="s">
        <v>210</v>
      </c>
      <c r="P9" s="7" t="s">
        <v>211</v>
      </c>
      <c r="Q9" s="7" t="s">
        <v>212</v>
      </c>
      <c r="R9" s="7" t="s">
        <v>213</v>
      </c>
      <c r="S9" s="7" t="s">
        <v>214</v>
      </c>
      <c r="T9" s="7" t="s">
        <v>215</v>
      </c>
      <c r="U9" s="7" t="s">
        <v>216</v>
      </c>
    </row>
    <row r="10" spans="1:21">
      <c r="A10" s="7" t="s">
        <v>217</v>
      </c>
      <c r="B10" s="7" t="s">
        <v>218</v>
      </c>
      <c r="C10" s="7" t="s">
        <v>219</v>
      </c>
      <c r="D10" s="7" t="s">
        <v>220</v>
      </c>
      <c r="E10" s="7" t="s">
        <v>221</v>
      </c>
      <c r="F10" s="7" t="s">
        <v>222</v>
      </c>
      <c r="G10" s="7" t="s">
        <v>223</v>
      </c>
      <c r="H10" s="7" t="s">
        <v>224</v>
      </c>
      <c r="I10" s="7" t="s">
        <v>225</v>
      </c>
      <c r="J10" s="7" t="s">
        <v>226</v>
      </c>
      <c r="K10" s="7" t="s">
        <v>227</v>
      </c>
      <c r="L10" s="7" t="s">
        <v>228</v>
      </c>
      <c r="M10" s="7" t="s">
        <v>229</v>
      </c>
      <c r="N10" s="7" t="s">
        <v>230</v>
      </c>
      <c r="O10" s="7" t="s">
        <v>231</v>
      </c>
      <c r="P10" s="7" t="s">
        <v>232</v>
      </c>
      <c r="Q10" s="7" t="s">
        <v>233</v>
      </c>
      <c r="R10" s="7" t="s">
        <v>234</v>
      </c>
      <c r="S10" s="7" t="s">
        <v>235</v>
      </c>
      <c r="T10" s="7" t="s">
        <v>236</v>
      </c>
      <c r="U10" s="7" t="s">
        <v>237</v>
      </c>
    </row>
    <row r="11" spans="1:21">
      <c r="A11" s="7" t="s">
        <v>238</v>
      </c>
      <c r="B11" s="7" t="s">
        <v>239</v>
      </c>
      <c r="C11" s="7" t="s">
        <v>240</v>
      </c>
      <c r="D11" s="7" t="s">
        <v>241</v>
      </c>
      <c r="E11" s="7" t="s">
        <v>242</v>
      </c>
      <c r="F11" s="7" t="s">
        <v>243</v>
      </c>
      <c r="G11" s="7" t="s">
        <v>244</v>
      </c>
      <c r="H11" s="7" t="s">
        <v>245</v>
      </c>
      <c r="I11" s="7" t="s">
        <v>246</v>
      </c>
      <c r="J11" s="7" t="s">
        <v>247</v>
      </c>
      <c r="K11" s="7" t="s">
        <v>248</v>
      </c>
      <c r="L11" s="7" t="s">
        <v>249</v>
      </c>
      <c r="M11" s="7" t="s">
        <v>250</v>
      </c>
      <c r="N11" s="7" t="s">
        <v>251</v>
      </c>
      <c r="O11" s="7" t="s">
        <v>252</v>
      </c>
      <c r="P11" s="7" t="s">
        <v>253</v>
      </c>
      <c r="Q11" s="7" t="s">
        <v>254</v>
      </c>
      <c r="R11" s="7" t="s">
        <v>255</v>
      </c>
      <c r="S11" s="7" t="s">
        <v>256</v>
      </c>
      <c r="T11" s="7" t="s">
        <v>257</v>
      </c>
      <c r="U11" s="7" t="s">
        <v>258</v>
      </c>
    </row>
    <row r="12" spans="1:21">
      <c r="A12" s="7" t="s">
        <v>259</v>
      </c>
      <c r="B12" s="7" t="s">
        <v>260</v>
      </c>
      <c r="C12" s="7" t="s">
        <v>261</v>
      </c>
      <c r="D12" s="7" t="s">
        <v>262</v>
      </c>
      <c r="E12" s="7" t="s">
        <v>263</v>
      </c>
      <c r="F12" s="7" t="s">
        <v>264</v>
      </c>
      <c r="G12" s="7" t="s">
        <v>265</v>
      </c>
      <c r="H12" s="7" t="s">
        <v>266</v>
      </c>
      <c r="I12" s="7" t="s">
        <v>267</v>
      </c>
      <c r="J12" s="7" t="s">
        <v>268</v>
      </c>
      <c r="K12" s="7" t="s">
        <v>269</v>
      </c>
      <c r="L12" s="7" t="s">
        <v>270</v>
      </c>
      <c r="M12" s="7" t="s">
        <v>271</v>
      </c>
      <c r="N12" s="7" t="s">
        <v>272</v>
      </c>
      <c r="O12" s="7" t="s">
        <v>273</v>
      </c>
      <c r="P12" s="7" t="s">
        <v>274</v>
      </c>
      <c r="Q12" s="7" t="s">
        <v>275</v>
      </c>
      <c r="R12" s="7" t="s">
        <v>276</v>
      </c>
      <c r="S12" s="7" t="s">
        <v>277</v>
      </c>
      <c r="T12" s="7" t="s">
        <v>278</v>
      </c>
      <c r="U12" s="7" t="s">
        <v>279</v>
      </c>
    </row>
    <row r="13" spans="1:21">
      <c r="A13" s="7" t="s">
        <v>280</v>
      </c>
      <c r="B13" s="7" t="s">
        <v>281</v>
      </c>
      <c r="C13" s="7" t="s">
        <v>282</v>
      </c>
      <c r="D13" s="7" t="s">
        <v>283</v>
      </c>
      <c r="E13" s="7" t="s">
        <v>284</v>
      </c>
      <c r="F13" s="7" t="s">
        <v>285</v>
      </c>
      <c r="G13" s="7" t="s">
        <v>286</v>
      </c>
      <c r="H13" s="7" t="s">
        <v>287</v>
      </c>
      <c r="I13" s="7" t="s">
        <v>288</v>
      </c>
      <c r="J13" s="7" t="s">
        <v>289</v>
      </c>
      <c r="K13" s="7" t="s">
        <v>290</v>
      </c>
      <c r="L13" s="7" t="s">
        <v>291</v>
      </c>
      <c r="M13" s="7" t="s">
        <v>292</v>
      </c>
      <c r="N13" s="7" t="s">
        <v>293</v>
      </c>
      <c r="O13" s="7" t="s">
        <v>294</v>
      </c>
      <c r="P13" s="7" t="s">
        <v>295</v>
      </c>
      <c r="Q13" s="7" t="s">
        <v>296</v>
      </c>
      <c r="R13" s="7" t="s">
        <v>297</v>
      </c>
      <c r="S13" s="7" t="s">
        <v>298</v>
      </c>
      <c r="T13" s="7" t="s">
        <v>299</v>
      </c>
      <c r="U13" s="7" t="s">
        <v>300</v>
      </c>
    </row>
    <row r="14" spans="1:21">
      <c r="A14" s="7" t="s">
        <v>301</v>
      </c>
      <c r="B14" s="7" t="s">
        <v>302</v>
      </c>
      <c r="C14" s="7" t="s">
        <v>303</v>
      </c>
      <c r="D14" s="7" t="s">
        <v>304</v>
      </c>
      <c r="E14" s="7" t="s">
        <v>305</v>
      </c>
      <c r="F14" s="7" t="s">
        <v>306</v>
      </c>
      <c r="G14" s="7" t="s">
        <v>307</v>
      </c>
      <c r="H14" s="7" t="s">
        <v>308</v>
      </c>
      <c r="I14" s="7" t="s">
        <v>309</v>
      </c>
      <c r="J14" s="7" t="s">
        <v>310</v>
      </c>
      <c r="K14" s="7" t="s">
        <v>311</v>
      </c>
      <c r="L14" s="7" t="s">
        <v>312</v>
      </c>
      <c r="M14" s="7" t="s">
        <v>313</v>
      </c>
      <c r="N14" s="7" t="s">
        <v>314</v>
      </c>
      <c r="O14" s="7" t="s">
        <v>315</v>
      </c>
      <c r="P14" s="7" t="s">
        <v>316</v>
      </c>
      <c r="Q14" s="7" t="s">
        <v>317</v>
      </c>
      <c r="R14" s="7" t="s">
        <v>318</v>
      </c>
      <c r="S14" s="7" t="s">
        <v>319</v>
      </c>
      <c r="T14" s="7" t="s">
        <v>320</v>
      </c>
      <c r="U14" s="7" t="s">
        <v>321</v>
      </c>
    </row>
    <row r="15" spans="1:21">
      <c r="A15" s="7" t="s">
        <v>322</v>
      </c>
      <c r="B15" s="7" t="s">
        <v>323</v>
      </c>
      <c r="C15" s="7" t="s">
        <v>324</v>
      </c>
      <c r="D15" s="7" t="s">
        <v>325</v>
      </c>
      <c r="E15" s="7" t="s">
        <v>326</v>
      </c>
      <c r="F15" s="7" t="s">
        <v>327</v>
      </c>
      <c r="G15" s="7" t="s">
        <v>328</v>
      </c>
      <c r="H15" s="7" t="s">
        <v>329</v>
      </c>
      <c r="I15" s="7" t="s">
        <v>330</v>
      </c>
      <c r="J15" s="7" t="s">
        <v>331</v>
      </c>
      <c r="K15" s="7" t="s">
        <v>332</v>
      </c>
      <c r="L15" s="7" t="s">
        <v>333</v>
      </c>
      <c r="M15" s="7" t="s">
        <v>334</v>
      </c>
      <c r="N15" s="7" t="s">
        <v>335</v>
      </c>
      <c r="O15" s="7" t="s">
        <v>336</v>
      </c>
      <c r="P15" s="7" t="s">
        <v>337</v>
      </c>
      <c r="Q15" s="7" t="s">
        <v>338</v>
      </c>
      <c r="R15" s="7" t="s">
        <v>339</v>
      </c>
      <c r="S15" s="7" t="s">
        <v>340</v>
      </c>
      <c r="T15" s="7" t="s">
        <v>341</v>
      </c>
      <c r="U15" s="7" t="s">
        <v>342</v>
      </c>
    </row>
    <row r="16" spans="1:21">
      <c r="A16" s="7" t="s">
        <v>343</v>
      </c>
      <c r="B16" s="7" t="s">
        <v>344</v>
      </c>
      <c r="C16" s="7" t="s">
        <v>345</v>
      </c>
      <c r="D16" s="7" t="s">
        <v>346</v>
      </c>
      <c r="E16" s="7" t="s">
        <v>347</v>
      </c>
      <c r="F16" s="7" t="s">
        <v>348</v>
      </c>
      <c r="G16" s="7" t="s">
        <v>349</v>
      </c>
      <c r="H16" s="7" t="s">
        <v>350</v>
      </c>
      <c r="I16" s="7" t="s">
        <v>351</v>
      </c>
      <c r="J16" s="7" t="s">
        <v>352</v>
      </c>
      <c r="K16" s="7" t="s">
        <v>353</v>
      </c>
      <c r="L16" s="7" t="s">
        <v>354</v>
      </c>
      <c r="M16" s="7" t="s">
        <v>355</v>
      </c>
      <c r="N16" s="7" t="s">
        <v>356</v>
      </c>
      <c r="O16" s="7" t="s">
        <v>357</v>
      </c>
      <c r="P16" s="7" t="s">
        <v>358</v>
      </c>
      <c r="Q16" s="7" t="s">
        <v>359</v>
      </c>
      <c r="R16" s="7" t="s">
        <v>360</v>
      </c>
      <c r="S16" s="7" t="s">
        <v>361</v>
      </c>
      <c r="T16" s="7" t="s">
        <v>362</v>
      </c>
      <c r="U16" s="7" t="s">
        <v>363</v>
      </c>
    </row>
    <row r="17" spans="1:21">
      <c r="A17" s="7" t="s">
        <v>364</v>
      </c>
      <c r="B17" s="7" t="s">
        <v>365</v>
      </c>
      <c r="C17" s="7" t="s">
        <v>366</v>
      </c>
      <c r="D17" s="7" t="s">
        <v>367</v>
      </c>
      <c r="E17" s="7" t="s">
        <v>368</v>
      </c>
      <c r="F17" s="7" t="s">
        <v>369</v>
      </c>
      <c r="G17" s="7" t="s">
        <v>370</v>
      </c>
      <c r="H17" s="7" t="s">
        <v>371</v>
      </c>
      <c r="I17" s="7" t="s">
        <v>372</v>
      </c>
      <c r="J17" s="7" t="s">
        <v>373</v>
      </c>
      <c r="K17" s="7" t="s">
        <v>374</v>
      </c>
      <c r="L17" s="7" t="s">
        <v>375</v>
      </c>
      <c r="M17" s="7" t="s">
        <v>376</v>
      </c>
      <c r="N17" s="7" t="s">
        <v>377</v>
      </c>
      <c r="O17" s="7" t="s">
        <v>378</v>
      </c>
      <c r="P17" s="7" t="s">
        <v>379</v>
      </c>
      <c r="Q17" s="7" t="s">
        <v>380</v>
      </c>
      <c r="R17" s="7" t="s">
        <v>381</v>
      </c>
      <c r="S17" s="7" t="s">
        <v>382</v>
      </c>
      <c r="T17" s="7" t="s">
        <v>383</v>
      </c>
      <c r="U17" s="7" t="s">
        <v>384</v>
      </c>
    </row>
    <row r="18" spans="1:21">
      <c r="A18" s="7" t="s">
        <v>385</v>
      </c>
      <c r="B18" s="7" t="s">
        <v>386</v>
      </c>
      <c r="C18" s="7" t="s">
        <v>387</v>
      </c>
      <c r="D18" s="7" t="s">
        <v>388</v>
      </c>
      <c r="E18" s="7" t="s">
        <v>389</v>
      </c>
      <c r="F18" s="7" t="s">
        <v>390</v>
      </c>
      <c r="G18" s="7" t="s">
        <v>391</v>
      </c>
      <c r="H18" s="7" t="s">
        <v>392</v>
      </c>
      <c r="I18" s="7" t="s">
        <v>393</v>
      </c>
      <c r="J18" s="7" t="s">
        <v>394</v>
      </c>
      <c r="K18" s="7" t="s">
        <v>395</v>
      </c>
      <c r="L18" s="7" t="s">
        <v>396</v>
      </c>
      <c r="M18" s="7" t="s">
        <v>397</v>
      </c>
      <c r="N18" s="7" t="s">
        <v>398</v>
      </c>
      <c r="O18" s="7" t="s">
        <v>399</v>
      </c>
      <c r="P18" s="7" t="s">
        <v>400</v>
      </c>
      <c r="Q18" s="7" t="s">
        <v>401</v>
      </c>
      <c r="R18" s="7" t="s">
        <v>402</v>
      </c>
      <c r="S18" s="7" t="s">
        <v>403</v>
      </c>
      <c r="T18" s="7" t="s">
        <v>404</v>
      </c>
      <c r="U18" s="7" t="s">
        <v>405</v>
      </c>
    </row>
    <row r="19" spans="1:21">
      <c r="A19" s="7" t="s">
        <v>406</v>
      </c>
      <c r="B19" s="7" t="s">
        <v>407</v>
      </c>
      <c r="C19" s="7" t="s">
        <v>408</v>
      </c>
      <c r="D19" s="7" t="s">
        <v>409</v>
      </c>
      <c r="E19" s="7" t="s">
        <v>410</v>
      </c>
      <c r="F19" s="7" t="s">
        <v>411</v>
      </c>
      <c r="G19" s="7" t="s">
        <v>412</v>
      </c>
      <c r="H19" s="7" t="s">
        <v>413</v>
      </c>
      <c r="I19" s="7" t="s">
        <v>414</v>
      </c>
      <c r="J19" s="7" t="s">
        <v>415</v>
      </c>
      <c r="K19" s="7" t="s">
        <v>416</v>
      </c>
      <c r="L19" s="7" t="s">
        <v>417</v>
      </c>
      <c r="M19" s="7" t="s">
        <v>418</v>
      </c>
      <c r="N19" s="7" t="s">
        <v>419</v>
      </c>
      <c r="O19" s="7" t="s">
        <v>420</v>
      </c>
      <c r="P19" s="7" t="s">
        <v>421</v>
      </c>
      <c r="Q19" s="7" t="s">
        <v>422</v>
      </c>
      <c r="R19" s="7" t="s">
        <v>423</v>
      </c>
      <c r="S19" s="7" t="s">
        <v>424</v>
      </c>
      <c r="T19" s="7" t="s">
        <v>425</v>
      </c>
      <c r="U19" s="7" t="s">
        <v>426</v>
      </c>
    </row>
    <row r="20" spans="1:21">
      <c r="A20" s="7" t="s">
        <v>427</v>
      </c>
      <c r="B20" s="7" t="s">
        <v>428</v>
      </c>
      <c r="C20" s="7" t="s">
        <v>429</v>
      </c>
      <c r="D20" s="7" t="s">
        <v>430</v>
      </c>
      <c r="E20" s="7" t="s">
        <v>431</v>
      </c>
      <c r="F20" s="7" t="s">
        <v>432</v>
      </c>
      <c r="G20" s="7" t="s">
        <v>433</v>
      </c>
      <c r="H20" s="7" t="s">
        <v>434</v>
      </c>
      <c r="I20" s="7" t="s">
        <v>435</v>
      </c>
      <c r="J20" s="7" t="s">
        <v>436</v>
      </c>
      <c r="K20" s="7" t="s">
        <v>437</v>
      </c>
      <c r="L20" s="7" t="s">
        <v>438</v>
      </c>
      <c r="M20" s="7" t="s">
        <v>439</v>
      </c>
      <c r="N20" s="7" t="s">
        <v>440</v>
      </c>
      <c r="O20" s="7" t="s">
        <v>441</v>
      </c>
      <c r="P20" s="7" t="s">
        <v>442</v>
      </c>
      <c r="Q20" s="7" t="s">
        <v>443</v>
      </c>
      <c r="R20" s="7" t="s">
        <v>444</v>
      </c>
      <c r="S20" s="7" t="s">
        <v>445</v>
      </c>
      <c r="T20" s="7" t="s">
        <v>446</v>
      </c>
      <c r="U20" s="7" t="s">
        <v>447</v>
      </c>
    </row>
    <row r="21" spans="1:21">
      <c r="A21" s="7" t="s">
        <v>448</v>
      </c>
      <c r="B21" s="7" t="s">
        <v>449</v>
      </c>
      <c r="C21" s="7" t="s">
        <v>450</v>
      </c>
      <c r="D21" s="7" t="s">
        <v>451</v>
      </c>
      <c r="E21" s="7" t="s">
        <v>452</v>
      </c>
      <c r="F21" s="7" t="s">
        <v>453</v>
      </c>
      <c r="G21" s="7" t="s">
        <v>454</v>
      </c>
      <c r="H21" s="7" t="s">
        <v>455</v>
      </c>
      <c r="I21" s="7" t="s">
        <v>456</v>
      </c>
      <c r="J21" s="7" t="s">
        <v>457</v>
      </c>
      <c r="K21" s="7" t="s">
        <v>458</v>
      </c>
      <c r="L21" s="7" t="s">
        <v>459</v>
      </c>
      <c r="M21" s="7" t="s">
        <v>460</v>
      </c>
      <c r="N21" s="7" t="s">
        <v>461</v>
      </c>
      <c r="O21" s="7" t="s">
        <v>462</v>
      </c>
      <c r="P21" s="7" t="s">
        <v>463</v>
      </c>
      <c r="Q21" s="7" t="s">
        <v>464</v>
      </c>
      <c r="R21" s="7" t="s">
        <v>465</v>
      </c>
      <c r="S21" s="7" t="s">
        <v>466</v>
      </c>
      <c r="T21" s="7" t="s">
        <v>467</v>
      </c>
      <c r="U21" s="7" t="s">
        <v>468</v>
      </c>
    </row>
    <row r="22" spans="1:21">
      <c r="A22" s="7" t="s">
        <v>469</v>
      </c>
      <c r="C22" s="7" t="s">
        <v>470</v>
      </c>
      <c r="D22" s="7" t="s">
        <v>471</v>
      </c>
      <c r="E22" s="7" t="s">
        <v>472</v>
      </c>
      <c r="F22" s="7" t="s">
        <v>473</v>
      </c>
      <c r="G22" s="7" t="s">
        <v>474</v>
      </c>
      <c r="H22" s="7" t="s">
        <v>475</v>
      </c>
      <c r="I22" s="7" t="s">
        <v>476</v>
      </c>
      <c r="J22" s="7" t="s">
        <v>477</v>
      </c>
      <c r="K22" s="7" t="s">
        <v>478</v>
      </c>
      <c r="L22" s="7" t="s">
        <v>479</v>
      </c>
      <c r="M22" s="7" t="s">
        <v>480</v>
      </c>
      <c r="N22" s="7" t="s">
        <v>481</v>
      </c>
      <c r="O22" s="7" t="s">
        <v>482</v>
      </c>
      <c r="P22" s="7" t="s">
        <v>483</v>
      </c>
      <c r="Q22" s="7" t="s">
        <v>484</v>
      </c>
      <c r="R22" s="7" t="s">
        <v>485</v>
      </c>
      <c r="S22" s="7" t="s">
        <v>486</v>
      </c>
      <c r="T22" s="7" t="s">
        <v>487</v>
      </c>
      <c r="U22" s="7" t="s">
        <v>488</v>
      </c>
    </row>
    <row r="23" spans="1:21">
      <c r="A23" s="7" t="s">
        <v>489</v>
      </c>
      <c r="C23" s="7" t="s">
        <v>490</v>
      </c>
      <c r="D23" s="7" t="s">
        <v>491</v>
      </c>
      <c r="E23" s="7" t="s">
        <v>492</v>
      </c>
      <c r="F23" s="7" t="s">
        <v>493</v>
      </c>
      <c r="G23" s="7" t="s">
        <v>494</v>
      </c>
      <c r="H23" s="7" t="s">
        <v>495</v>
      </c>
      <c r="I23" s="7" t="s">
        <v>496</v>
      </c>
      <c r="J23" s="7" t="s">
        <v>497</v>
      </c>
      <c r="K23" s="7" t="s">
        <v>498</v>
      </c>
      <c r="L23" s="7" t="s">
        <v>499</v>
      </c>
      <c r="M23" s="7" t="s">
        <v>500</v>
      </c>
      <c r="N23" s="7" t="s">
        <v>501</v>
      </c>
      <c r="O23" s="7" t="s">
        <v>502</v>
      </c>
      <c r="P23" s="7" t="s">
        <v>503</v>
      </c>
      <c r="Q23" s="7" t="s">
        <v>504</v>
      </c>
      <c r="R23" s="7" t="s">
        <v>505</v>
      </c>
      <c r="S23" s="7" t="s">
        <v>506</v>
      </c>
      <c r="T23" s="7" t="s">
        <v>507</v>
      </c>
      <c r="U23" s="7" t="s">
        <v>508</v>
      </c>
    </row>
    <row r="24" spans="1:21">
      <c r="A24" s="7" t="s">
        <v>509</v>
      </c>
      <c r="C24" s="7" t="s">
        <v>510</v>
      </c>
      <c r="D24" s="7" t="s">
        <v>511</v>
      </c>
      <c r="E24" s="7" t="s">
        <v>512</v>
      </c>
      <c r="F24" s="7" t="s">
        <v>513</v>
      </c>
      <c r="G24" s="7" t="s">
        <v>514</v>
      </c>
      <c r="H24" s="7" t="s">
        <v>515</v>
      </c>
      <c r="I24" s="7" t="s">
        <v>516</v>
      </c>
      <c r="J24" s="7" t="s">
        <v>517</v>
      </c>
      <c r="K24" s="7" t="s">
        <v>518</v>
      </c>
      <c r="L24" s="7" t="s">
        <v>519</v>
      </c>
      <c r="M24" s="7" t="s">
        <v>520</v>
      </c>
      <c r="N24" s="7" t="s">
        <v>521</v>
      </c>
      <c r="O24" s="7" t="s">
        <v>522</v>
      </c>
      <c r="P24" s="7" t="s">
        <v>523</v>
      </c>
      <c r="Q24" s="7" t="s">
        <v>524</v>
      </c>
      <c r="R24" s="7" t="s">
        <v>525</v>
      </c>
      <c r="S24" s="7" t="s">
        <v>526</v>
      </c>
      <c r="T24" s="7" t="s">
        <v>527</v>
      </c>
      <c r="U24" s="7" t="s">
        <v>528</v>
      </c>
    </row>
    <row r="25" spans="1:21">
      <c r="A25" s="7" t="s">
        <v>529</v>
      </c>
      <c r="C25" s="7" t="s">
        <v>530</v>
      </c>
      <c r="D25" s="7" t="s">
        <v>531</v>
      </c>
      <c r="E25" s="7" t="s">
        <v>532</v>
      </c>
      <c r="F25" s="7" t="s">
        <v>533</v>
      </c>
      <c r="G25" s="7" t="s">
        <v>534</v>
      </c>
      <c r="H25" s="7" t="s">
        <v>535</v>
      </c>
      <c r="I25" s="7" t="s">
        <v>536</v>
      </c>
      <c r="J25" s="7" t="s">
        <v>537</v>
      </c>
      <c r="K25" s="7" t="s">
        <v>538</v>
      </c>
      <c r="L25" s="7" t="s">
        <v>539</v>
      </c>
      <c r="M25" s="7" t="s">
        <v>540</v>
      </c>
      <c r="N25" s="7" t="s">
        <v>541</v>
      </c>
      <c r="O25" s="7" t="s">
        <v>542</v>
      </c>
      <c r="P25" s="7" t="s">
        <v>543</v>
      </c>
      <c r="Q25" s="7" t="s">
        <v>544</v>
      </c>
      <c r="R25" s="7" t="s">
        <v>545</v>
      </c>
      <c r="S25" s="7" t="s">
        <v>546</v>
      </c>
      <c r="T25" s="7" t="s">
        <v>547</v>
      </c>
      <c r="U25" s="7" t="s">
        <v>548</v>
      </c>
    </row>
    <row r="26" spans="1:21">
      <c r="A26" s="7" t="s">
        <v>549</v>
      </c>
      <c r="C26" s="7" t="s">
        <v>550</v>
      </c>
      <c r="D26" s="7" t="s">
        <v>551</v>
      </c>
      <c r="E26" s="7" t="s">
        <v>552</v>
      </c>
      <c r="F26" s="7" t="s">
        <v>553</v>
      </c>
      <c r="G26" s="7" t="s">
        <v>554</v>
      </c>
      <c r="H26" s="7" t="s">
        <v>555</v>
      </c>
      <c r="I26" s="7" t="s">
        <v>556</v>
      </c>
      <c r="J26" s="7" t="s">
        <v>557</v>
      </c>
      <c r="K26" s="7" t="s">
        <v>558</v>
      </c>
      <c r="L26" s="7" t="s">
        <v>559</v>
      </c>
      <c r="M26" s="7" t="s">
        <v>560</v>
      </c>
      <c r="N26" s="7" t="s">
        <v>561</v>
      </c>
      <c r="O26" s="7" t="s">
        <v>562</v>
      </c>
      <c r="P26" s="7" t="s">
        <v>563</v>
      </c>
      <c r="Q26" s="7" t="s">
        <v>564</v>
      </c>
      <c r="R26" s="7" t="s">
        <v>565</v>
      </c>
      <c r="S26" s="7" t="s">
        <v>566</v>
      </c>
      <c r="T26" s="7" t="s">
        <v>567</v>
      </c>
      <c r="U26" s="7" t="s">
        <v>568</v>
      </c>
    </row>
    <row r="27" spans="1:21">
      <c r="A27" s="7" t="s">
        <v>569</v>
      </c>
      <c r="C27" s="7" t="s">
        <v>570</v>
      </c>
      <c r="D27" s="7" t="s">
        <v>571</v>
      </c>
      <c r="E27" s="7" t="s">
        <v>572</v>
      </c>
      <c r="F27" s="7" t="s">
        <v>573</v>
      </c>
      <c r="G27" s="7" t="s">
        <v>574</v>
      </c>
      <c r="H27" s="7" t="s">
        <v>575</v>
      </c>
      <c r="I27" s="7" t="s">
        <v>576</v>
      </c>
      <c r="J27" s="7" t="s">
        <v>577</v>
      </c>
      <c r="K27" s="7" t="s">
        <v>578</v>
      </c>
      <c r="L27" s="7" t="s">
        <v>579</v>
      </c>
      <c r="M27" s="7" t="s">
        <v>580</v>
      </c>
      <c r="N27" s="7" t="s">
        <v>581</v>
      </c>
      <c r="O27" s="7" t="s">
        <v>582</v>
      </c>
      <c r="P27" s="7" t="s">
        <v>583</v>
      </c>
      <c r="Q27" s="7" t="s">
        <v>584</v>
      </c>
      <c r="R27" s="7" t="s">
        <v>585</v>
      </c>
      <c r="S27" s="7" t="s">
        <v>586</v>
      </c>
      <c r="T27" s="7" t="s">
        <v>587</v>
      </c>
      <c r="U27" s="7" t="s">
        <v>588</v>
      </c>
    </row>
    <row r="28" spans="1:21">
      <c r="A28" s="7" t="s">
        <v>589</v>
      </c>
      <c r="C28" s="7" t="s">
        <v>590</v>
      </c>
      <c r="D28" s="7" t="s">
        <v>591</v>
      </c>
      <c r="E28" s="7" t="s">
        <v>592</v>
      </c>
      <c r="F28" s="7" t="s">
        <v>593</v>
      </c>
      <c r="G28" s="7" t="s">
        <v>594</v>
      </c>
      <c r="H28" s="7" t="s">
        <v>595</v>
      </c>
      <c r="I28" s="7" t="s">
        <v>596</v>
      </c>
      <c r="J28" s="7" t="s">
        <v>597</v>
      </c>
      <c r="K28" s="7" t="s">
        <v>598</v>
      </c>
      <c r="L28" s="7" t="s">
        <v>599</v>
      </c>
      <c r="M28" s="7" t="s">
        <v>600</v>
      </c>
      <c r="N28" s="7" t="s">
        <v>601</v>
      </c>
      <c r="O28" s="7" t="s">
        <v>602</v>
      </c>
      <c r="P28" s="7" t="s">
        <v>603</v>
      </c>
      <c r="Q28" s="7" t="s">
        <v>604</v>
      </c>
      <c r="R28" s="7" t="s">
        <v>605</v>
      </c>
      <c r="S28" s="7" t="s">
        <v>606</v>
      </c>
      <c r="T28" s="7" t="s">
        <v>607</v>
      </c>
      <c r="U28" s="7" t="s">
        <v>608</v>
      </c>
    </row>
    <row r="29" spans="1:21">
      <c r="A29" s="7" t="s">
        <v>609</v>
      </c>
      <c r="C29" s="7" t="s">
        <v>610</v>
      </c>
      <c r="D29" s="7" t="s">
        <v>611</v>
      </c>
      <c r="E29" s="7" t="s">
        <v>612</v>
      </c>
      <c r="F29" s="7" t="s">
        <v>613</v>
      </c>
      <c r="G29" s="7" t="s">
        <v>614</v>
      </c>
      <c r="H29" s="7" t="s">
        <v>615</v>
      </c>
      <c r="I29" s="7" t="s">
        <v>616</v>
      </c>
      <c r="J29" s="7" t="s">
        <v>617</v>
      </c>
      <c r="K29" s="7" t="s">
        <v>618</v>
      </c>
      <c r="L29" s="7" t="s">
        <v>619</v>
      </c>
      <c r="M29" s="7" t="s">
        <v>620</v>
      </c>
      <c r="N29" s="7" t="s">
        <v>621</v>
      </c>
      <c r="O29" s="7" t="s">
        <v>622</v>
      </c>
      <c r="P29" s="7" t="s">
        <v>623</v>
      </c>
      <c r="Q29" s="7" t="s">
        <v>624</v>
      </c>
      <c r="R29" s="7" t="s">
        <v>625</v>
      </c>
      <c r="S29" s="7" t="s">
        <v>626</v>
      </c>
      <c r="T29" s="7" t="s">
        <v>627</v>
      </c>
      <c r="U29" s="7" t="s">
        <v>628</v>
      </c>
    </row>
    <row r="30" spans="1:21">
      <c r="A30" s="7" t="s">
        <v>629</v>
      </c>
      <c r="C30" s="7" t="s">
        <v>630</v>
      </c>
      <c r="D30" s="7" t="s">
        <v>631</v>
      </c>
      <c r="E30" s="7" t="s">
        <v>632</v>
      </c>
      <c r="F30" s="7" t="s">
        <v>633</v>
      </c>
      <c r="G30" s="7" t="s">
        <v>634</v>
      </c>
      <c r="H30" s="7" t="s">
        <v>635</v>
      </c>
      <c r="I30" s="7" t="s">
        <v>636</v>
      </c>
      <c r="J30" s="7" t="s">
        <v>637</v>
      </c>
      <c r="K30" s="7" t="s">
        <v>638</v>
      </c>
      <c r="L30" s="7" t="s">
        <v>639</v>
      </c>
      <c r="M30" s="7" t="s">
        <v>640</v>
      </c>
      <c r="N30" s="7" t="s">
        <v>641</v>
      </c>
      <c r="O30" s="7" t="s">
        <v>642</v>
      </c>
      <c r="P30" s="7" t="s">
        <v>643</v>
      </c>
      <c r="Q30" s="7" t="s">
        <v>644</v>
      </c>
      <c r="R30" s="7" t="s">
        <v>645</v>
      </c>
      <c r="S30" s="7" t="s">
        <v>646</v>
      </c>
      <c r="T30" s="7" t="s">
        <v>647</v>
      </c>
      <c r="U30" s="7" t="s">
        <v>648</v>
      </c>
    </row>
    <row r="31" spans="1:21">
      <c r="A31" s="7" t="s">
        <v>649</v>
      </c>
      <c r="C31" s="7" t="s">
        <v>650</v>
      </c>
      <c r="D31" s="7" t="s">
        <v>651</v>
      </c>
      <c r="E31" s="7" t="s">
        <v>652</v>
      </c>
      <c r="F31" s="7" t="s">
        <v>653</v>
      </c>
      <c r="G31" s="7" t="s">
        <v>654</v>
      </c>
      <c r="H31" s="7" t="s">
        <v>655</v>
      </c>
      <c r="I31" s="7" t="s">
        <v>656</v>
      </c>
      <c r="J31" s="7" t="s">
        <v>657</v>
      </c>
      <c r="K31" s="7" t="s">
        <v>658</v>
      </c>
      <c r="L31" s="7" t="s">
        <v>659</v>
      </c>
      <c r="M31" s="7" t="s">
        <v>660</v>
      </c>
      <c r="N31" s="7" t="s">
        <v>661</v>
      </c>
      <c r="O31" s="7" t="s">
        <v>662</v>
      </c>
      <c r="P31" s="7" t="s">
        <v>663</v>
      </c>
      <c r="Q31" s="7" t="s">
        <v>664</v>
      </c>
      <c r="R31" s="7" t="s">
        <v>665</v>
      </c>
      <c r="S31" s="7" t="s">
        <v>666</v>
      </c>
      <c r="T31" s="7" t="s">
        <v>667</v>
      </c>
      <c r="U31" s="7" t="s">
        <v>668</v>
      </c>
    </row>
    <row r="32" spans="1:21">
      <c r="A32" s="7" t="s">
        <v>669</v>
      </c>
      <c r="C32" s="7" t="s">
        <v>670</v>
      </c>
      <c r="D32" s="7" t="s">
        <v>671</v>
      </c>
      <c r="E32" s="7" t="s">
        <v>672</v>
      </c>
      <c r="F32" s="7" t="s">
        <v>673</v>
      </c>
      <c r="G32" s="7" t="s">
        <v>674</v>
      </c>
      <c r="H32" s="7" t="s">
        <v>675</v>
      </c>
      <c r="I32" s="7" t="s">
        <v>676</v>
      </c>
      <c r="J32" s="7" t="s">
        <v>677</v>
      </c>
      <c r="K32" s="7" t="s">
        <v>678</v>
      </c>
      <c r="L32" s="7" t="s">
        <v>679</v>
      </c>
      <c r="M32" s="7" t="s">
        <v>680</v>
      </c>
      <c r="N32" s="7" t="s">
        <v>681</v>
      </c>
      <c r="O32" s="7" t="s">
        <v>682</v>
      </c>
      <c r="P32" s="7" t="s">
        <v>683</v>
      </c>
      <c r="Q32" s="7" t="s">
        <v>684</v>
      </c>
      <c r="R32" s="7" t="s">
        <v>685</v>
      </c>
      <c r="S32" s="7" t="s">
        <v>686</v>
      </c>
      <c r="T32" s="7" t="s">
        <v>687</v>
      </c>
      <c r="U32" s="7" t="s">
        <v>688</v>
      </c>
    </row>
    <row r="33" spans="1:21">
      <c r="A33" s="7" t="s">
        <v>689</v>
      </c>
      <c r="C33" s="7" t="s">
        <v>690</v>
      </c>
      <c r="D33" s="7" t="s">
        <v>691</v>
      </c>
      <c r="E33" s="7" t="s">
        <v>692</v>
      </c>
      <c r="F33" s="7" t="s">
        <v>693</v>
      </c>
      <c r="G33" s="7" t="s">
        <v>694</v>
      </c>
      <c r="H33" s="7" t="s">
        <v>695</v>
      </c>
      <c r="I33" s="7" t="s">
        <v>696</v>
      </c>
      <c r="J33" s="7" t="s">
        <v>697</v>
      </c>
      <c r="K33" s="7" t="s">
        <v>698</v>
      </c>
      <c r="L33" s="7" t="s">
        <v>699</v>
      </c>
      <c r="M33" s="7" t="s">
        <v>700</v>
      </c>
      <c r="N33" s="7" t="s">
        <v>701</v>
      </c>
      <c r="O33" s="7" t="s">
        <v>702</v>
      </c>
      <c r="P33" s="7" t="s">
        <v>703</v>
      </c>
      <c r="Q33" s="7" t="s">
        <v>704</v>
      </c>
      <c r="R33" s="7" t="s">
        <v>705</v>
      </c>
      <c r="S33" s="7" t="s">
        <v>706</v>
      </c>
      <c r="T33" s="7" t="s">
        <v>707</v>
      </c>
      <c r="U33" s="7" t="s">
        <v>708</v>
      </c>
    </row>
    <row r="34" spans="1:21">
      <c r="A34" s="7" t="s">
        <v>709</v>
      </c>
      <c r="C34" s="7" t="s">
        <v>710</v>
      </c>
      <c r="D34" s="7" t="s">
        <v>711</v>
      </c>
      <c r="E34" s="7" t="s">
        <v>712</v>
      </c>
      <c r="F34" s="7" t="s">
        <v>713</v>
      </c>
      <c r="G34" s="7" t="s">
        <v>714</v>
      </c>
      <c r="H34" s="7" t="s">
        <v>715</v>
      </c>
      <c r="I34" s="7" t="s">
        <v>716</v>
      </c>
      <c r="J34" s="7" t="s">
        <v>717</v>
      </c>
      <c r="K34" s="7" t="s">
        <v>718</v>
      </c>
      <c r="L34" s="7" t="s">
        <v>719</v>
      </c>
      <c r="M34" s="7" t="s">
        <v>720</v>
      </c>
      <c r="O34" s="7" t="s">
        <v>721</v>
      </c>
      <c r="P34" s="7" t="s">
        <v>722</v>
      </c>
      <c r="Q34" s="7" t="s">
        <v>723</v>
      </c>
      <c r="R34" s="7" t="s">
        <v>724</v>
      </c>
      <c r="S34" s="7" t="s">
        <v>725</v>
      </c>
      <c r="T34" s="7" t="s">
        <v>726</v>
      </c>
      <c r="U34" s="7" t="s">
        <v>727</v>
      </c>
    </row>
    <row r="35" spans="1:21">
      <c r="A35" s="7" t="s">
        <v>728</v>
      </c>
      <c r="C35" s="7" t="s">
        <v>729</v>
      </c>
      <c r="D35" s="7" t="s">
        <v>730</v>
      </c>
      <c r="E35" s="7" t="s">
        <v>731</v>
      </c>
      <c r="F35" s="7" t="s">
        <v>732</v>
      </c>
      <c r="G35" s="7" t="s">
        <v>733</v>
      </c>
      <c r="H35" s="7" t="s">
        <v>734</v>
      </c>
      <c r="I35" s="7" t="s">
        <v>735</v>
      </c>
      <c r="J35" s="7" t="s">
        <v>736</v>
      </c>
      <c r="K35" s="7" t="s">
        <v>737</v>
      </c>
      <c r="L35" s="7" t="s">
        <v>738</v>
      </c>
      <c r="M35" s="7" t="s">
        <v>739</v>
      </c>
      <c r="O35" s="7" t="s">
        <v>740</v>
      </c>
      <c r="P35" s="7" t="s">
        <v>741</v>
      </c>
      <c r="Q35" s="7" t="s">
        <v>742</v>
      </c>
      <c r="R35" s="7" t="s">
        <v>743</v>
      </c>
      <c r="S35" s="7" t="s">
        <v>344</v>
      </c>
      <c r="T35" s="7" t="s">
        <v>744</v>
      </c>
      <c r="U35" s="7" t="s">
        <v>745</v>
      </c>
    </row>
    <row r="36" spans="1:21">
      <c r="A36" s="7" t="s">
        <v>746</v>
      </c>
      <c r="C36" s="7" t="s">
        <v>747</v>
      </c>
      <c r="D36" s="7" t="s">
        <v>748</v>
      </c>
      <c r="E36" s="7" t="s">
        <v>749</v>
      </c>
      <c r="F36" s="7" t="s">
        <v>750</v>
      </c>
      <c r="G36" s="7" t="s">
        <v>751</v>
      </c>
      <c r="H36" s="7" t="s">
        <v>752</v>
      </c>
      <c r="I36" s="7" t="s">
        <v>753</v>
      </c>
      <c r="J36" s="7" t="s">
        <v>754</v>
      </c>
      <c r="K36" s="7" t="s">
        <v>755</v>
      </c>
      <c r="L36" s="7" t="s">
        <v>756</v>
      </c>
      <c r="M36" s="7" t="s">
        <v>757</v>
      </c>
      <c r="O36" s="7" t="s">
        <v>758</v>
      </c>
      <c r="P36" s="7" t="s">
        <v>759</v>
      </c>
      <c r="Q36" s="7" t="s">
        <v>760</v>
      </c>
      <c r="R36" s="7" t="s">
        <v>761</v>
      </c>
      <c r="S36" s="7" t="s">
        <v>762</v>
      </c>
      <c r="T36" s="7" t="s">
        <v>763</v>
      </c>
      <c r="U36" s="7" t="s">
        <v>764</v>
      </c>
    </row>
    <row r="37" spans="1:21">
      <c r="A37" s="7" t="s">
        <v>765</v>
      </c>
      <c r="C37" s="7" t="s">
        <v>766</v>
      </c>
      <c r="D37" s="7" t="s">
        <v>767</v>
      </c>
      <c r="E37" s="7" t="s">
        <v>768</v>
      </c>
      <c r="F37" s="7" t="s">
        <v>769</v>
      </c>
      <c r="G37" s="7" t="s">
        <v>770</v>
      </c>
      <c r="H37" s="7" t="s">
        <v>771</v>
      </c>
      <c r="I37" s="7" t="s">
        <v>772</v>
      </c>
      <c r="J37" s="7" t="s">
        <v>773</v>
      </c>
      <c r="K37" s="7" t="s">
        <v>774</v>
      </c>
      <c r="L37" s="7" t="s">
        <v>775</v>
      </c>
      <c r="M37" s="7" t="s">
        <v>776</v>
      </c>
      <c r="O37" s="7" t="s">
        <v>777</v>
      </c>
      <c r="P37" s="7" t="s">
        <v>778</v>
      </c>
      <c r="Q37" s="7" t="s">
        <v>779</v>
      </c>
      <c r="R37" s="7" t="s">
        <v>780</v>
      </c>
      <c r="S37" s="7" t="s">
        <v>407</v>
      </c>
      <c r="U37" s="7" t="s">
        <v>781</v>
      </c>
    </row>
    <row r="38" spans="1:21">
      <c r="A38" s="7" t="s">
        <v>782</v>
      </c>
      <c r="C38" s="7" t="s">
        <v>783</v>
      </c>
      <c r="D38" s="7" t="s">
        <v>784</v>
      </c>
      <c r="E38" s="7" t="s">
        <v>785</v>
      </c>
      <c r="F38" s="7" t="s">
        <v>786</v>
      </c>
      <c r="G38" s="7" t="s">
        <v>787</v>
      </c>
      <c r="H38" s="7" t="s">
        <v>788</v>
      </c>
      <c r="I38" s="7" t="s">
        <v>789</v>
      </c>
      <c r="J38" s="7" t="s">
        <v>790</v>
      </c>
      <c r="K38" s="7" t="s">
        <v>791</v>
      </c>
      <c r="L38" s="7" t="s">
        <v>792</v>
      </c>
      <c r="M38" s="7" t="s">
        <v>793</v>
      </c>
      <c r="O38" s="7" t="s">
        <v>794</v>
      </c>
      <c r="P38" s="7" t="s">
        <v>795</v>
      </c>
      <c r="Q38" s="7" t="s">
        <v>796</v>
      </c>
      <c r="R38" s="7" t="s">
        <v>797</v>
      </c>
      <c r="S38" s="7" t="s">
        <v>798</v>
      </c>
      <c r="U38" s="7" t="s">
        <v>799</v>
      </c>
    </row>
    <row r="39" spans="1:21">
      <c r="A39" s="7" t="s">
        <v>800</v>
      </c>
      <c r="C39" s="7" t="s">
        <v>801</v>
      </c>
      <c r="D39" s="7" t="s">
        <v>802</v>
      </c>
      <c r="E39" s="7" t="s">
        <v>803</v>
      </c>
      <c r="F39" s="7" t="s">
        <v>804</v>
      </c>
      <c r="G39" s="7" t="s">
        <v>805</v>
      </c>
      <c r="H39" s="7" t="s">
        <v>806</v>
      </c>
      <c r="I39" s="7" t="s">
        <v>807</v>
      </c>
      <c r="J39" s="7" t="s">
        <v>808</v>
      </c>
      <c r="K39" s="7" t="s">
        <v>809</v>
      </c>
      <c r="L39" s="7" t="s">
        <v>810</v>
      </c>
      <c r="M39" s="7" t="s">
        <v>811</v>
      </c>
      <c r="O39" s="7" t="s">
        <v>812</v>
      </c>
      <c r="P39" s="7" t="s">
        <v>813</v>
      </c>
      <c r="Q39" s="7" t="s">
        <v>814</v>
      </c>
      <c r="R39" s="7" t="s">
        <v>815</v>
      </c>
      <c r="S39" s="7" t="s">
        <v>816</v>
      </c>
      <c r="U39" s="7" t="s">
        <v>817</v>
      </c>
    </row>
    <row r="40" spans="1:21">
      <c r="A40" s="7" t="s">
        <v>818</v>
      </c>
      <c r="C40" s="7" t="s">
        <v>725</v>
      </c>
      <c r="D40" s="7" t="s">
        <v>819</v>
      </c>
      <c r="E40" s="7" t="s">
        <v>820</v>
      </c>
      <c r="F40" s="7" t="s">
        <v>821</v>
      </c>
      <c r="G40" s="7" t="s">
        <v>822</v>
      </c>
      <c r="H40" s="7" t="s">
        <v>823</v>
      </c>
      <c r="I40" s="7" t="s">
        <v>824</v>
      </c>
      <c r="J40" s="7" t="s">
        <v>825</v>
      </c>
      <c r="K40" s="7" t="s">
        <v>826</v>
      </c>
      <c r="L40" s="7" t="s">
        <v>827</v>
      </c>
      <c r="M40" s="7" t="s">
        <v>828</v>
      </c>
      <c r="O40" s="7" t="s">
        <v>829</v>
      </c>
      <c r="P40" s="7" t="s">
        <v>830</v>
      </c>
      <c r="Q40" s="7" t="s">
        <v>831</v>
      </c>
      <c r="R40" s="7" t="s">
        <v>832</v>
      </c>
      <c r="S40" s="7" t="s">
        <v>428</v>
      </c>
      <c r="U40" s="7" t="s">
        <v>833</v>
      </c>
    </row>
    <row r="41" spans="1:21">
      <c r="A41" s="7" t="s">
        <v>834</v>
      </c>
      <c r="C41" s="7" t="s">
        <v>835</v>
      </c>
      <c r="D41" s="7" t="s">
        <v>836</v>
      </c>
      <c r="E41" s="7" t="s">
        <v>837</v>
      </c>
      <c r="F41" s="7" t="s">
        <v>838</v>
      </c>
      <c r="G41" s="7" t="s">
        <v>839</v>
      </c>
      <c r="H41" s="7" t="s">
        <v>840</v>
      </c>
      <c r="I41" s="7" t="s">
        <v>841</v>
      </c>
      <c r="J41" s="7" t="s">
        <v>842</v>
      </c>
      <c r="K41" s="7" t="s">
        <v>843</v>
      </c>
      <c r="L41" s="7" t="s">
        <v>844</v>
      </c>
      <c r="M41" s="7" t="s">
        <v>845</v>
      </c>
      <c r="O41" s="7" t="s">
        <v>846</v>
      </c>
      <c r="P41" s="7" t="s">
        <v>847</v>
      </c>
      <c r="Q41" s="7" t="s">
        <v>848</v>
      </c>
      <c r="R41" s="7" t="s">
        <v>849</v>
      </c>
      <c r="S41" s="7" t="s">
        <v>850</v>
      </c>
      <c r="U41" s="7" t="s">
        <v>851</v>
      </c>
    </row>
    <row r="42" spans="3:21">
      <c r="C42" s="7" t="s">
        <v>762</v>
      </c>
      <c r="D42" s="7" t="s">
        <v>852</v>
      </c>
      <c r="E42" s="7" t="s">
        <v>853</v>
      </c>
      <c r="F42" s="7" t="s">
        <v>854</v>
      </c>
      <c r="G42" s="7" t="s">
        <v>855</v>
      </c>
      <c r="H42" s="7" t="s">
        <v>856</v>
      </c>
      <c r="I42" s="7" t="s">
        <v>857</v>
      </c>
      <c r="J42" s="7" t="s">
        <v>858</v>
      </c>
      <c r="K42" s="7" t="s">
        <v>859</v>
      </c>
      <c r="L42" s="7" t="s">
        <v>860</v>
      </c>
      <c r="M42" s="7" t="s">
        <v>861</v>
      </c>
      <c r="O42" s="7" t="s">
        <v>862</v>
      </c>
      <c r="Q42" s="7" t="s">
        <v>863</v>
      </c>
      <c r="R42" s="7" t="s">
        <v>864</v>
      </c>
      <c r="U42" s="7" t="s">
        <v>865</v>
      </c>
    </row>
    <row r="43" spans="3:21">
      <c r="C43" s="7" t="s">
        <v>866</v>
      </c>
      <c r="D43" s="7" t="s">
        <v>867</v>
      </c>
      <c r="E43" s="7" t="s">
        <v>868</v>
      </c>
      <c r="F43" s="7" t="s">
        <v>869</v>
      </c>
      <c r="G43" s="7" t="s">
        <v>870</v>
      </c>
      <c r="H43" s="7" t="s">
        <v>871</v>
      </c>
      <c r="I43" s="7" t="s">
        <v>872</v>
      </c>
      <c r="J43" s="7" t="s">
        <v>873</v>
      </c>
      <c r="K43" s="7" t="s">
        <v>874</v>
      </c>
      <c r="L43" s="7" t="s">
        <v>875</v>
      </c>
      <c r="M43" s="7" t="s">
        <v>876</v>
      </c>
      <c r="O43" s="7" t="s">
        <v>877</v>
      </c>
      <c r="Q43" s="7" t="s">
        <v>878</v>
      </c>
      <c r="R43" s="7" t="s">
        <v>879</v>
      </c>
      <c r="U43" s="7" t="s">
        <v>880</v>
      </c>
    </row>
    <row r="44" spans="4:21">
      <c r="D44" s="7" t="s">
        <v>881</v>
      </c>
      <c r="E44" s="7" t="s">
        <v>882</v>
      </c>
      <c r="F44" s="7" t="s">
        <v>883</v>
      </c>
      <c r="G44" s="7" t="s">
        <v>884</v>
      </c>
      <c r="H44" s="7" t="s">
        <v>885</v>
      </c>
      <c r="I44" s="7" t="s">
        <v>886</v>
      </c>
      <c r="J44" s="7" t="s">
        <v>887</v>
      </c>
      <c r="K44" s="7" t="s">
        <v>888</v>
      </c>
      <c r="L44" s="7" t="s">
        <v>889</v>
      </c>
      <c r="M44" s="7" t="s">
        <v>890</v>
      </c>
      <c r="O44" s="7" t="s">
        <v>891</v>
      </c>
      <c r="Q44" s="7" t="s">
        <v>892</v>
      </c>
      <c r="R44" s="7" t="s">
        <v>893</v>
      </c>
      <c r="U44" s="7" t="s">
        <v>894</v>
      </c>
    </row>
    <row r="45" spans="4:21">
      <c r="D45" s="7" t="s">
        <v>895</v>
      </c>
      <c r="E45" s="7" t="s">
        <v>896</v>
      </c>
      <c r="F45" s="7" t="s">
        <v>897</v>
      </c>
      <c r="G45" s="7" t="s">
        <v>898</v>
      </c>
      <c r="H45" s="7" t="s">
        <v>899</v>
      </c>
      <c r="I45" s="7" t="s">
        <v>900</v>
      </c>
      <c r="J45" s="7" t="s">
        <v>901</v>
      </c>
      <c r="K45" s="7" t="s">
        <v>902</v>
      </c>
      <c r="L45" s="7" t="s">
        <v>903</v>
      </c>
      <c r="M45" s="7" t="s">
        <v>904</v>
      </c>
      <c r="O45" s="7" t="s">
        <v>905</v>
      </c>
      <c r="Q45" s="7" t="s">
        <v>906</v>
      </c>
      <c r="R45" s="7" t="s">
        <v>907</v>
      </c>
      <c r="U45" s="7" t="s">
        <v>908</v>
      </c>
    </row>
    <row r="46" spans="4:21">
      <c r="D46" s="7" t="s">
        <v>909</v>
      </c>
      <c r="E46" s="7" t="s">
        <v>910</v>
      </c>
      <c r="F46" s="7" t="s">
        <v>911</v>
      </c>
      <c r="G46" s="7" t="s">
        <v>912</v>
      </c>
      <c r="H46" s="7" t="s">
        <v>913</v>
      </c>
      <c r="I46" s="7" t="s">
        <v>914</v>
      </c>
      <c r="J46" s="7" t="s">
        <v>915</v>
      </c>
      <c r="K46" s="7" t="s">
        <v>916</v>
      </c>
      <c r="L46" s="7" t="s">
        <v>917</v>
      </c>
      <c r="M46" s="7" t="s">
        <v>918</v>
      </c>
      <c r="O46" s="7" t="s">
        <v>919</v>
      </c>
      <c r="Q46" s="7" t="s">
        <v>920</v>
      </c>
      <c r="R46" s="7" t="s">
        <v>921</v>
      </c>
      <c r="U46" s="7" t="s">
        <v>922</v>
      </c>
    </row>
    <row r="47" spans="4:21">
      <c r="D47" s="7" t="s">
        <v>923</v>
      </c>
      <c r="E47" s="7" t="s">
        <v>924</v>
      </c>
      <c r="F47" s="7" t="s">
        <v>925</v>
      </c>
      <c r="G47" s="7" t="s">
        <v>926</v>
      </c>
      <c r="H47" s="7" t="s">
        <v>927</v>
      </c>
      <c r="I47" s="7" t="s">
        <v>928</v>
      </c>
      <c r="J47" s="7" t="s">
        <v>929</v>
      </c>
      <c r="K47" s="7" t="s">
        <v>930</v>
      </c>
      <c r="L47" s="7" t="s">
        <v>931</v>
      </c>
      <c r="M47" s="7" t="s">
        <v>932</v>
      </c>
      <c r="O47" s="7" t="s">
        <v>933</v>
      </c>
      <c r="R47" s="7" t="s">
        <v>934</v>
      </c>
      <c r="U47" s="7" t="s">
        <v>935</v>
      </c>
    </row>
    <row r="48" spans="4:21">
      <c r="D48" s="7" t="s">
        <v>936</v>
      </c>
      <c r="E48" s="7" t="s">
        <v>937</v>
      </c>
      <c r="G48" s="7" t="s">
        <v>938</v>
      </c>
      <c r="H48" s="7" t="s">
        <v>939</v>
      </c>
      <c r="I48" s="7" t="s">
        <v>940</v>
      </c>
      <c r="J48" s="7" t="s">
        <v>941</v>
      </c>
      <c r="K48" s="7" t="s">
        <v>942</v>
      </c>
      <c r="L48" s="7" t="s">
        <v>943</v>
      </c>
      <c r="M48" s="7" t="s">
        <v>944</v>
      </c>
      <c r="O48" s="7" t="s">
        <v>945</v>
      </c>
      <c r="R48" s="7" t="s">
        <v>946</v>
      </c>
      <c r="U48" s="7" t="s">
        <v>947</v>
      </c>
    </row>
    <row r="49" spans="4:21">
      <c r="D49" s="7" t="s">
        <v>948</v>
      </c>
      <c r="E49" s="7" t="s">
        <v>949</v>
      </c>
      <c r="G49" s="7" t="s">
        <v>950</v>
      </c>
      <c r="H49" s="7" t="s">
        <v>951</v>
      </c>
      <c r="I49" s="7" t="s">
        <v>952</v>
      </c>
      <c r="J49" s="7" t="s">
        <v>953</v>
      </c>
      <c r="K49" s="7" t="s">
        <v>954</v>
      </c>
      <c r="L49" s="7" t="s">
        <v>955</v>
      </c>
      <c r="M49" s="7" t="s">
        <v>956</v>
      </c>
      <c r="O49" s="7" t="s">
        <v>957</v>
      </c>
      <c r="R49" s="7" t="s">
        <v>958</v>
      </c>
      <c r="U49" s="7" t="s">
        <v>959</v>
      </c>
    </row>
    <row r="50" spans="4:21">
      <c r="D50" s="7" t="s">
        <v>960</v>
      </c>
      <c r="E50" s="7" t="s">
        <v>961</v>
      </c>
      <c r="G50" s="7" t="s">
        <v>962</v>
      </c>
      <c r="H50" s="7" t="s">
        <v>963</v>
      </c>
      <c r="I50" s="7" t="s">
        <v>964</v>
      </c>
      <c r="J50" s="7" t="s">
        <v>965</v>
      </c>
      <c r="K50" s="7" t="s">
        <v>966</v>
      </c>
      <c r="L50" s="7" t="s">
        <v>344</v>
      </c>
      <c r="M50" s="7" t="s">
        <v>967</v>
      </c>
      <c r="R50" s="7" t="s">
        <v>968</v>
      </c>
      <c r="U50" s="7" t="s">
        <v>667</v>
      </c>
    </row>
    <row r="51" spans="4:21">
      <c r="D51" s="7" t="s">
        <v>969</v>
      </c>
      <c r="E51" s="7" t="s">
        <v>970</v>
      </c>
      <c r="G51" s="7" t="s">
        <v>971</v>
      </c>
      <c r="H51" s="7" t="s">
        <v>972</v>
      </c>
      <c r="I51" s="7" t="s">
        <v>973</v>
      </c>
      <c r="J51" s="7" t="s">
        <v>974</v>
      </c>
      <c r="K51" s="7" t="s">
        <v>975</v>
      </c>
      <c r="L51" s="7" t="s">
        <v>407</v>
      </c>
      <c r="M51" s="7" t="s">
        <v>976</v>
      </c>
      <c r="R51" s="7" t="s">
        <v>977</v>
      </c>
      <c r="U51" s="7" t="s">
        <v>978</v>
      </c>
    </row>
    <row r="52" spans="5:21">
      <c r="E52" s="7" t="s">
        <v>979</v>
      </c>
      <c r="G52" s="7" t="s">
        <v>980</v>
      </c>
      <c r="H52" s="7" t="s">
        <v>981</v>
      </c>
      <c r="I52" s="7" t="s">
        <v>982</v>
      </c>
      <c r="J52" s="7" t="s">
        <v>983</v>
      </c>
      <c r="K52" s="7" t="s">
        <v>984</v>
      </c>
      <c r="L52" s="7" t="s">
        <v>985</v>
      </c>
      <c r="M52" s="7" t="s">
        <v>986</v>
      </c>
      <c r="R52" s="7" t="s">
        <v>987</v>
      </c>
      <c r="U52" s="7" t="s">
        <v>988</v>
      </c>
    </row>
    <row r="53" spans="5:21">
      <c r="E53" s="7" t="s">
        <v>989</v>
      </c>
      <c r="G53" s="7" t="s">
        <v>990</v>
      </c>
      <c r="H53" s="7" t="s">
        <v>991</v>
      </c>
      <c r="I53" s="7" t="s">
        <v>992</v>
      </c>
      <c r="J53" s="7" t="s">
        <v>993</v>
      </c>
      <c r="K53" s="7" t="s">
        <v>994</v>
      </c>
      <c r="L53" s="7" t="s">
        <v>995</v>
      </c>
      <c r="M53" s="7" t="s">
        <v>996</v>
      </c>
      <c r="R53" s="7" t="s">
        <v>997</v>
      </c>
      <c r="U53" s="7" t="s">
        <v>998</v>
      </c>
    </row>
    <row r="54" spans="5:21">
      <c r="E54" s="7" t="s">
        <v>999</v>
      </c>
      <c r="G54" s="7" t="s">
        <v>1000</v>
      </c>
      <c r="H54" s="7" t="s">
        <v>1001</v>
      </c>
      <c r="I54" s="7" t="s">
        <v>1002</v>
      </c>
      <c r="J54" s="7" t="s">
        <v>1003</v>
      </c>
      <c r="K54" s="7" t="s">
        <v>1004</v>
      </c>
      <c r="L54" s="7" t="s">
        <v>428</v>
      </c>
      <c r="M54" s="7" t="s">
        <v>1005</v>
      </c>
      <c r="U54" s="7" t="s">
        <v>707</v>
      </c>
    </row>
    <row r="55" spans="7:21">
      <c r="G55" s="7" t="s">
        <v>1006</v>
      </c>
      <c r="H55" s="7" t="s">
        <v>1007</v>
      </c>
      <c r="I55" s="7" t="s">
        <v>1008</v>
      </c>
      <c r="J55" s="7" t="s">
        <v>1009</v>
      </c>
      <c r="K55" s="7" t="s">
        <v>1010</v>
      </c>
      <c r="M55" s="7" t="s">
        <v>1011</v>
      </c>
      <c r="U55" s="7" t="s">
        <v>744</v>
      </c>
    </row>
    <row r="56" spans="7:21">
      <c r="G56" s="7" t="s">
        <v>1012</v>
      </c>
      <c r="H56" s="7" t="s">
        <v>1013</v>
      </c>
      <c r="I56" s="7" t="s">
        <v>1014</v>
      </c>
      <c r="J56" s="7" t="s">
        <v>1015</v>
      </c>
      <c r="K56" s="7" t="s">
        <v>1016</v>
      </c>
      <c r="M56" s="7" t="s">
        <v>1017</v>
      </c>
      <c r="U56" s="7" t="s">
        <v>1018</v>
      </c>
    </row>
    <row r="57" spans="7:21">
      <c r="G57" s="7" t="s">
        <v>1019</v>
      </c>
      <c r="H57" s="7" t="s">
        <v>725</v>
      </c>
      <c r="I57" s="7" t="s">
        <v>1020</v>
      </c>
      <c r="J57" s="7" t="s">
        <v>1021</v>
      </c>
      <c r="K57" s="7" t="s">
        <v>1022</v>
      </c>
      <c r="M57" s="7" t="s">
        <v>1023</v>
      </c>
      <c r="U57" s="7" t="s">
        <v>1024</v>
      </c>
    </row>
    <row r="58" spans="7:13">
      <c r="G58" s="7" t="s">
        <v>1025</v>
      </c>
      <c r="H58" s="7" t="s">
        <v>1026</v>
      </c>
      <c r="I58" s="7" t="s">
        <v>1027</v>
      </c>
      <c r="J58" s="7" t="s">
        <v>1028</v>
      </c>
      <c r="K58" s="7" t="s">
        <v>1029</v>
      </c>
      <c r="M58" s="7" t="s">
        <v>1030</v>
      </c>
    </row>
    <row r="59" spans="7:13">
      <c r="G59" s="7" t="s">
        <v>1031</v>
      </c>
      <c r="H59" s="7" t="s">
        <v>1032</v>
      </c>
      <c r="I59" s="7" t="s">
        <v>1033</v>
      </c>
      <c r="J59" s="7" t="s">
        <v>1034</v>
      </c>
      <c r="K59" s="7" t="s">
        <v>1035</v>
      </c>
      <c r="M59" s="7" t="s">
        <v>1036</v>
      </c>
    </row>
    <row r="60" spans="7:13">
      <c r="G60" s="7" t="s">
        <v>1037</v>
      </c>
      <c r="H60" s="7" t="s">
        <v>762</v>
      </c>
      <c r="I60" s="7" t="s">
        <v>1038</v>
      </c>
      <c r="J60" s="7" t="s">
        <v>1039</v>
      </c>
      <c r="K60" s="7" t="s">
        <v>1040</v>
      </c>
      <c r="M60" s="7" t="s">
        <v>1041</v>
      </c>
    </row>
    <row r="61" spans="7:13">
      <c r="G61" s="7" t="s">
        <v>1042</v>
      </c>
      <c r="H61" s="7" t="s">
        <v>1043</v>
      </c>
      <c r="J61" s="7" t="s">
        <v>1044</v>
      </c>
      <c r="K61" s="7" t="s">
        <v>1045</v>
      </c>
      <c r="M61" s="7" t="s">
        <v>1046</v>
      </c>
    </row>
    <row r="62" spans="7:13">
      <c r="G62" s="7" t="s">
        <v>1047</v>
      </c>
      <c r="H62" s="7" t="s">
        <v>1048</v>
      </c>
      <c r="J62" s="7" t="s">
        <v>1049</v>
      </c>
      <c r="K62" s="7" t="s">
        <v>1050</v>
      </c>
      <c r="M62" s="7" t="s">
        <v>1051</v>
      </c>
    </row>
    <row r="63" spans="8:13">
      <c r="H63" s="7" t="s">
        <v>1052</v>
      </c>
      <c r="J63" s="7" t="s">
        <v>1053</v>
      </c>
      <c r="K63" s="7" t="s">
        <v>1054</v>
      </c>
      <c r="M63" s="7" t="s">
        <v>1055</v>
      </c>
    </row>
    <row r="64" spans="8:13">
      <c r="H64" s="7" t="s">
        <v>850</v>
      </c>
      <c r="J64" s="7" t="s">
        <v>1056</v>
      </c>
      <c r="K64" s="7" t="s">
        <v>1057</v>
      </c>
      <c r="M64" s="7" t="s">
        <v>1058</v>
      </c>
    </row>
    <row r="65" spans="8:11">
      <c r="H65" s="7" t="s">
        <v>1059</v>
      </c>
      <c r="J65" s="7" t="s">
        <v>1060</v>
      </c>
      <c r="K65" s="7" t="s">
        <v>1061</v>
      </c>
    </row>
    <row r="66" spans="8:11">
      <c r="H66" s="7" t="s">
        <v>1062</v>
      </c>
      <c r="J66" s="7" t="s">
        <v>1063</v>
      </c>
      <c r="K66" s="7" t="s">
        <v>1064</v>
      </c>
    </row>
    <row r="67" spans="10:11">
      <c r="J67" s="7" t="s">
        <v>1065</v>
      </c>
      <c r="K67" s="7" t="s">
        <v>1066</v>
      </c>
    </row>
    <row r="68" spans="10:11">
      <c r="J68" s="7" t="s">
        <v>1067</v>
      </c>
      <c r="K68" s="7" t="s">
        <v>1068</v>
      </c>
    </row>
    <row r="69" spans="10:11">
      <c r="J69" s="7" t="s">
        <v>1069</v>
      </c>
      <c r="K69" s="7" t="s">
        <v>1070</v>
      </c>
    </row>
    <row r="70" spans="10:11">
      <c r="J70" s="7" t="s">
        <v>1071</v>
      </c>
      <c r="K70" s="7" t="s">
        <v>1072</v>
      </c>
    </row>
    <row r="71" spans="10:11">
      <c r="J71" s="7" t="s">
        <v>1073</v>
      </c>
      <c r="K71" s="7" t="s">
        <v>1074</v>
      </c>
    </row>
    <row r="72" spans="10:11">
      <c r="J72" s="7" t="s">
        <v>1075</v>
      </c>
      <c r="K72" s="7" t="s">
        <v>1076</v>
      </c>
    </row>
    <row r="73" spans="10:11">
      <c r="J73" s="7" t="s">
        <v>1077</v>
      </c>
      <c r="K73" s="7" t="s">
        <v>1078</v>
      </c>
    </row>
    <row r="74" spans="10:11">
      <c r="J74" s="7" t="s">
        <v>1079</v>
      </c>
      <c r="K74" s="7" t="s">
        <v>1080</v>
      </c>
    </row>
    <row r="75" spans="10:11">
      <c r="J75" s="7" t="s">
        <v>1081</v>
      </c>
      <c r="K75" s="7" t="s">
        <v>1082</v>
      </c>
    </row>
    <row r="76" spans="10:11">
      <c r="J76" s="7" t="s">
        <v>1083</v>
      </c>
      <c r="K76" s="7" t="s">
        <v>1084</v>
      </c>
    </row>
    <row r="77" spans="10:11">
      <c r="J77" s="7" t="s">
        <v>1085</v>
      </c>
      <c r="K77" s="7" t="s">
        <v>1086</v>
      </c>
    </row>
    <row r="78" spans="10:11">
      <c r="J78" s="7" t="s">
        <v>1087</v>
      </c>
      <c r="K78" s="7" t="s">
        <v>1088</v>
      </c>
    </row>
    <row r="79" spans="10:11">
      <c r="J79" s="7" t="s">
        <v>1089</v>
      </c>
      <c r="K79" s="7" t="s">
        <v>1090</v>
      </c>
    </row>
    <row r="80" spans="10:11">
      <c r="J80" s="7" t="s">
        <v>1091</v>
      </c>
      <c r="K80" s="7" t="s">
        <v>1092</v>
      </c>
    </row>
    <row r="81" spans="10:11">
      <c r="J81" s="7" t="s">
        <v>1093</v>
      </c>
      <c r="K81" s="7" t="s">
        <v>1094</v>
      </c>
    </row>
    <row r="82" spans="10:11">
      <c r="J82" s="7" t="s">
        <v>1095</v>
      </c>
      <c r="K82" s="7" t="s">
        <v>1096</v>
      </c>
    </row>
    <row r="83" spans="10:11">
      <c r="J83" s="7" t="s">
        <v>1097</v>
      </c>
      <c r="K83" s="7" t="s">
        <v>1098</v>
      </c>
    </row>
    <row r="84" spans="10:11">
      <c r="J84" s="7" t="s">
        <v>1099</v>
      </c>
      <c r="K84" s="7" t="s">
        <v>1100</v>
      </c>
    </row>
    <row r="85" spans="10:11">
      <c r="J85" s="7" t="s">
        <v>1101</v>
      </c>
      <c r="K85" s="7" t="s">
        <v>1102</v>
      </c>
    </row>
    <row r="86" spans="10:11">
      <c r="J86" s="7" t="s">
        <v>1103</v>
      </c>
      <c r="K86" s="7" t="s">
        <v>1104</v>
      </c>
    </row>
    <row r="87" spans="10:11">
      <c r="J87" s="7" t="s">
        <v>1105</v>
      </c>
      <c r="K87" s="7" t="s">
        <v>1106</v>
      </c>
    </row>
    <row r="88" spans="10:11">
      <c r="J88" s="7" t="s">
        <v>1107</v>
      </c>
      <c r="K88" s="7" t="s">
        <v>1108</v>
      </c>
    </row>
    <row r="89" spans="10:11">
      <c r="J89" s="7" t="s">
        <v>1109</v>
      </c>
      <c r="K89" s="7" t="s">
        <v>1110</v>
      </c>
    </row>
    <row r="90" spans="10:11">
      <c r="J90" s="7" t="s">
        <v>1111</v>
      </c>
      <c r="K90" s="7" t="s">
        <v>1112</v>
      </c>
    </row>
    <row r="91" spans="10:11">
      <c r="J91" s="7" t="s">
        <v>1113</v>
      </c>
      <c r="K91" s="7" t="s">
        <v>1114</v>
      </c>
    </row>
    <row r="92" spans="10:11">
      <c r="J92" s="7" t="s">
        <v>1115</v>
      </c>
      <c r="K92" s="7" t="s">
        <v>1116</v>
      </c>
    </row>
    <row r="93" spans="10:11">
      <c r="J93" s="7" t="s">
        <v>1117</v>
      </c>
      <c r="K93" s="7" t="s">
        <v>1118</v>
      </c>
    </row>
    <row r="94" spans="10:11">
      <c r="J94" s="7" t="s">
        <v>1119</v>
      </c>
      <c r="K94" s="7" t="s">
        <v>1120</v>
      </c>
    </row>
    <row r="95" spans="10:11">
      <c r="J95" s="7" t="s">
        <v>1121</v>
      </c>
      <c r="K95" s="7" t="s">
        <v>1122</v>
      </c>
    </row>
    <row r="96" spans="10:11">
      <c r="J96" s="7" t="s">
        <v>1123</v>
      </c>
      <c r="K96" s="7" t="s">
        <v>1124</v>
      </c>
    </row>
    <row r="97" spans="10:11">
      <c r="J97" s="7" t="s">
        <v>1125</v>
      </c>
      <c r="K97" s="7" t="s">
        <v>1126</v>
      </c>
    </row>
    <row r="98" spans="10:11">
      <c r="J98" s="7" t="s">
        <v>1127</v>
      </c>
      <c r="K98" s="7" t="s">
        <v>850</v>
      </c>
    </row>
    <row r="99" spans="10:10">
      <c r="J99" s="7" t="s">
        <v>1128</v>
      </c>
    </row>
    <row r="100" spans="10:10">
      <c r="J100" s="7" t="s">
        <v>1129</v>
      </c>
    </row>
    <row r="101" spans="10:10">
      <c r="J101" s="7" t="s">
        <v>1130</v>
      </c>
    </row>
    <row r="102" spans="10:10">
      <c r="J102" s="7" t="s">
        <v>1131</v>
      </c>
    </row>
    <row r="103" spans="10:10">
      <c r="J103" s="7" t="s">
        <v>1132</v>
      </c>
    </row>
    <row r="104" spans="10:10">
      <c r="J104" s="7" t="s">
        <v>1133</v>
      </c>
    </row>
    <row r="105" spans="10:10">
      <c r="J105" s="7" t="s">
        <v>1134</v>
      </c>
    </row>
    <row r="106" spans="10:10">
      <c r="J106" s="7" t="s">
        <v>1135</v>
      </c>
    </row>
    <row r="107" spans="10:10">
      <c r="J107" s="7" t="s">
        <v>1136</v>
      </c>
    </row>
    <row r="108" spans="10:10">
      <c r="J108" s="7" t="s">
        <v>1137</v>
      </c>
    </row>
    <row r="109" spans="10:10">
      <c r="J109" s="7" t="s">
        <v>1138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13"/>
  <sheetViews>
    <sheetView workbookViewId="0">
      <selection activeCell="D5" sqref="D5"/>
    </sheetView>
  </sheetViews>
  <sheetFormatPr defaultColWidth="9" defaultRowHeight="13.5" outlineLevelCol="3"/>
  <cols>
    <col min="1" max="1" width="29.8833333333333" style="7" customWidth="1"/>
    <col min="2" max="2" width="14.8833333333333" style="7" customWidth="1"/>
    <col min="3" max="3" width="9" style="7"/>
    <col min="4" max="4" width="31.1333333333333" style="8" customWidth="1"/>
    <col min="6" max="16384" width="9" style="7"/>
  </cols>
  <sheetData>
    <row r="1" s="7" customFormat="1" spans="1:4">
      <c r="A1" s="7" t="s">
        <v>1139</v>
      </c>
      <c r="B1" s="7" t="s">
        <v>1140</v>
      </c>
      <c r="C1" s="7" t="s">
        <v>1141</v>
      </c>
      <c r="D1" s="8" t="s">
        <v>1142</v>
      </c>
    </row>
    <row r="2" s="7" customFormat="1" spans="1:4">
      <c r="A2" s="7" t="s">
        <v>53</v>
      </c>
      <c r="B2" s="7" t="s">
        <v>1143</v>
      </c>
      <c r="C2" s="7" t="s">
        <v>1144</v>
      </c>
      <c r="D2" s="8" t="s">
        <v>1145</v>
      </c>
    </row>
    <row r="3" s="7" customFormat="1" spans="1:4">
      <c r="A3" s="7" t="s">
        <v>74</v>
      </c>
      <c r="B3" s="7" t="s">
        <v>1146</v>
      </c>
      <c r="C3" s="7" t="s">
        <v>1144</v>
      </c>
      <c r="D3" s="8" t="s">
        <v>1145</v>
      </c>
    </row>
    <row r="4" s="7" customFormat="1" spans="1:4">
      <c r="A4" s="7" t="s">
        <v>95</v>
      </c>
      <c r="B4" s="7" t="s">
        <v>1147</v>
      </c>
      <c r="C4" s="7" t="s">
        <v>1144</v>
      </c>
      <c r="D4" s="8" t="s">
        <v>1145</v>
      </c>
    </row>
    <row r="5" s="7" customFormat="1" spans="1:4">
      <c r="A5" s="7" t="s">
        <v>116</v>
      </c>
      <c r="B5" s="7" t="s">
        <v>1148</v>
      </c>
      <c r="C5" s="7" t="s">
        <v>1144</v>
      </c>
      <c r="D5" s="8" t="s">
        <v>1145</v>
      </c>
    </row>
    <row r="6" s="7" customFormat="1" spans="1:4">
      <c r="A6" s="7" t="s">
        <v>137</v>
      </c>
      <c r="B6" s="7" t="s">
        <v>1149</v>
      </c>
      <c r="C6" s="7" t="s">
        <v>1144</v>
      </c>
      <c r="D6" s="8" t="s">
        <v>1145</v>
      </c>
    </row>
    <row r="7" s="7" customFormat="1" spans="1:4">
      <c r="A7" s="7" t="s">
        <v>158</v>
      </c>
      <c r="B7" s="7" t="s">
        <v>1150</v>
      </c>
      <c r="C7" s="7" t="s">
        <v>1144</v>
      </c>
      <c r="D7" s="8" t="s">
        <v>1145</v>
      </c>
    </row>
    <row r="8" s="7" customFormat="1" spans="1:4">
      <c r="A8" s="7" t="s">
        <v>57</v>
      </c>
      <c r="B8" s="7" t="s">
        <v>1151</v>
      </c>
      <c r="C8" s="7" t="s">
        <v>1144</v>
      </c>
      <c r="D8" s="8" t="s">
        <v>1145</v>
      </c>
    </row>
    <row r="9" s="7" customFormat="1" spans="1:4">
      <c r="A9" s="7" t="s">
        <v>78</v>
      </c>
      <c r="B9" s="7" t="s">
        <v>1152</v>
      </c>
      <c r="C9" s="7" t="s">
        <v>1144</v>
      </c>
      <c r="D9" s="8" t="s">
        <v>1145</v>
      </c>
    </row>
    <row r="10" s="7" customFormat="1" spans="1:4">
      <c r="A10" s="7" t="s">
        <v>49</v>
      </c>
      <c r="B10" s="7" t="s">
        <v>1153</v>
      </c>
      <c r="C10" s="7" t="s">
        <v>1154</v>
      </c>
      <c r="D10" s="8" t="s">
        <v>1145</v>
      </c>
    </row>
    <row r="11" s="7" customFormat="1" spans="1:4">
      <c r="A11" s="7" t="s">
        <v>70</v>
      </c>
      <c r="B11" s="7" t="s">
        <v>1155</v>
      </c>
      <c r="C11" s="7" t="s">
        <v>1154</v>
      </c>
      <c r="D11" s="8" t="s">
        <v>1145</v>
      </c>
    </row>
    <row r="12" s="7" customFormat="1" spans="1:4">
      <c r="A12" s="7" t="s">
        <v>91</v>
      </c>
      <c r="B12" s="7" t="s">
        <v>1156</v>
      </c>
      <c r="C12" s="7" t="s">
        <v>1154</v>
      </c>
      <c r="D12" s="8" t="s">
        <v>1145</v>
      </c>
    </row>
    <row r="13" s="7" customFormat="1" spans="1:4">
      <c r="A13" s="7" t="s">
        <v>112</v>
      </c>
      <c r="B13" s="7" t="s">
        <v>1157</v>
      </c>
      <c r="C13" s="7" t="s">
        <v>1154</v>
      </c>
      <c r="D13" s="8" t="s">
        <v>1145</v>
      </c>
    </row>
    <row r="14" s="7" customFormat="1" spans="1:4">
      <c r="A14" s="7" t="s">
        <v>133</v>
      </c>
      <c r="B14" s="7" t="s">
        <v>1158</v>
      </c>
      <c r="C14" s="7" t="s">
        <v>1154</v>
      </c>
      <c r="D14" s="8" t="s">
        <v>1145</v>
      </c>
    </row>
    <row r="15" s="7" customFormat="1" spans="1:4">
      <c r="A15" s="7" t="s">
        <v>154</v>
      </c>
      <c r="B15" s="7" t="s">
        <v>1159</v>
      </c>
      <c r="C15" s="7" t="s">
        <v>1154</v>
      </c>
      <c r="D15" s="8" t="s">
        <v>1145</v>
      </c>
    </row>
    <row r="16" s="7" customFormat="1" spans="1:4">
      <c r="A16" s="7" t="s">
        <v>175</v>
      </c>
      <c r="B16" s="7" t="s">
        <v>1160</v>
      </c>
      <c r="C16" s="7" t="s">
        <v>1154</v>
      </c>
      <c r="D16" s="8" t="s">
        <v>1145</v>
      </c>
    </row>
    <row r="17" s="7" customFormat="1" spans="1:4">
      <c r="A17" s="7" t="s">
        <v>196</v>
      </c>
      <c r="B17" s="7" t="s">
        <v>1161</v>
      </c>
      <c r="C17" s="7" t="s">
        <v>1154</v>
      </c>
      <c r="D17" s="8" t="s">
        <v>1145</v>
      </c>
    </row>
    <row r="18" s="7" customFormat="1" spans="1:4">
      <c r="A18" s="7" t="s">
        <v>217</v>
      </c>
      <c r="B18" s="7" t="s">
        <v>1162</v>
      </c>
      <c r="C18" s="7" t="s">
        <v>1154</v>
      </c>
      <c r="D18" s="8" t="s">
        <v>1145</v>
      </c>
    </row>
    <row r="19" s="7" customFormat="1" spans="1:4">
      <c r="A19" s="7" t="s">
        <v>238</v>
      </c>
      <c r="B19" s="7" t="s">
        <v>1163</v>
      </c>
      <c r="C19" s="7" t="s">
        <v>1154</v>
      </c>
      <c r="D19" s="8" t="s">
        <v>1145</v>
      </c>
    </row>
    <row r="20" s="7" customFormat="1" spans="1:4">
      <c r="A20" s="7" t="s">
        <v>50</v>
      </c>
      <c r="B20" s="7" t="s">
        <v>1164</v>
      </c>
      <c r="C20" s="7" t="s">
        <v>1154</v>
      </c>
      <c r="D20" s="8" t="s">
        <v>1145</v>
      </c>
    </row>
    <row r="21" s="7" customFormat="1" spans="1:4">
      <c r="A21" s="7" t="s">
        <v>51</v>
      </c>
      <c r="B21" s="7" t="s">
        <v>1165</v>
      </c>
      <c r="C21" s="7" t="s">
        <v>1154</v>
      </c>
      <c r="D21" s="8" t="s">
        <v>1145</v>
      </c>
    </row>
    <row r="22" s="7" customFormat="1" spans="1:4">
      <c r="A22" s="7" t="s">
        <v>72</v>
      </c>
      <c r="B22" s="7" t="s">
        <v>1166</v>
      </c>
      <c r="C22" s="7" t="s">
        <v>1154</v>
      </c>
      <c r="D22" s="8" t="s">
        <v>1145</v>
      </c>
    </row>
    <row r="23" s="7" customFormat="1" spans="1:4">
      <c r="A23" s="7" t="s">
        <v>93</v>
      </c>
      <c r="B23" s="7" t="s">
        <v>1167</v>
      </c>
      <c r="C23" s="7" t="s">
        <v>1154</v>
      </c>
      <c r="D23" s="8" t="s">
        <v>1145</v>
      </c>
    </row>
    <row r="24" s="7" customFormat="1" spans="1:4">
      <c r="A24" s="7" t="s">
        <v>114</v>
      </c>
      <c r="B24" s="7" t="s">
        <v>1168</v>
      </c>
      <c r="C24" s="7" t="s">
        <v>1154</v>
      </c>
      <c r="D24" s="8" t="s">
        <v>1145</v>
      </c>
    </row>
    <row r="25" s="7" customFormat="1" spans="1:4">
      <c r="A25" s="7" t="s">
        <v>135</v>
      </c>
      <c r="B25" s="7" t="s">
        <v>1169</v>
      </c>
      <c r="C25" s="7" t="s">
        <v>1154</v>
      </c>
      <c r="D25" s="8" t="s">
        <v>1145</v>
      </c>
    </row>
    <row r="26" s="7" customFormat="1" spans="1:4">
      <c r="A26" s="7" t="s">
        <v>156</v>
      </c>
      <c r="B26" s="7" t="s">
        <v>1170</v>
      </c>
      <c r="C26" s="7" t="s">
        <v>1154</v>
      </c>
      <c r="D26" s="8" t="s">
        <v>1145</v>
      </c>
    </row>
    <row r="27" s="7" customFormat="1" spans="1:4">
      <c r="A27" s="7" t="s">
        <v>177</v>
      </c>
      <c r="B27" s="7" t="s">
        <v>1171</v>
      </c>
      <c r="C27" s="7" t="s">
        <v>1154</v>
      </c>
      <c r="D27" s="8" t="s">
        <v>1145</v>
      </c>
    </row>
    <row r="28" s="7" customFormat="1" spans="1:4">
      <c r="A28" s="7" t="s">
        <v>198</v>
      </c>
      <c r="B28" s="7" t="s">
        <v>1172</v>
      </c>
      <c r="C28" s="7" t="s">
        <v>1154</v>
      </c>
      <c r="D28" s="8" t="s">
        <v>1145</v>
      </c>
    </row>
    <row r="29" s="7" customFormat="1" spans="1:4">
      <c r="A29" s="7" t="s">
        <v>219</v>
      </c>
      <c r="B29" s="7" t="s">
        <v>1173</v>
      </c>
      <c r="C29" s="7" t="s">
        <v>1154</v>
      </c>
      <c r="D29" s="8" t="s">
        <v>1145</v>
      </c>
    </row>
    <row r="30" s="7" customFormat="1" spans="1:4">
      <c r="A30" s="7" t="s">
        <v>240</v>
      </c>
      <c r="B30" s="7" t="s">
        <v>1174</v>
      </c>
      <c r="C30" s="7" t="s">
        <v>1154</v>
      </c>
      <c r="D30" s="8" t="s">
        <v>1145</v>
      </c>
    </row>
    <row r="31" s="7" customFormat="1" spans="1:4">
      <c r="A31" s="7" t="s">
        <v>261</v>
      </c>
      <c r="B31" s="7" t="s">
        <v>1175</v>
      </c>
      <c r="C31" s="7" t="s">
        <v>1154</v>
      </c>
      <c r="D31" s="8" t="s">
        <v>1145</v>
      </c>
    </row>
    <row r="32" s="7" customFormat="1" spans="1:4">
      <c r="A32" s="7" t="s">
        <v>52</v>
      </c>
      <c r="B32" s="7" t="s">
        <v>1176</v>
      </c>
      <c r="C32" s="7" t="s">
        <v>1154</v>
      </c>
      <c r="D32" s="8" t="s">
        <v>1145</v>
      </c>
    </row>
    <row r="33" s="7" customFormat="1" spans="1:4">
      <c r="A33" s="7" t="s">
        <v>73</v>
      </c>
      <c r="B33" s="7" t="s">
        <v>1177</v>
      </c>
      <c r="C33" s="7" t="s">
        <v>1154</v>
      </c>
      <c r="D33" s="8" t="s">
        <v>1145</v>
      </c>
    </row>
    <row r="34" s="7" customFormat="1" spans="1:4">
      <c r="A34" s="7" t="s">
        <v>94</v>
      </c>
      <c r="B34" s="7" t="s">
        <v>1178</v>
      </c>
      <c r="C34" s="7" t="s">
        <v>1154</v>
      </c>
      <c r="D34" s="8" t="s">
        <v>1145</v>
      </c>
    </row>
    <row r="35" s="7" customFormat="1" spans="1:4">
      <c r="A35" s="7" t="s">
        <v>115</v>
      </c>
      <c r="B35" s="7" t="s">
        <v>1179</v>
      </c>
      <c r="C35" s="7" t="s">
        <v>1154</v>
      </c>
      <c r="D35" s="8" t="s">
        <v>1145</v>
      </c>
    </row>
    <row r="36" s="7" customFormat="1" spans="1:4">
      <c r="A36" s="7" t="s">
        <v>136</v>
      </c>
      <c r="B36" s="7" t="s">
        <v>1180</v>
      </c>
      <c r="C36" s="7" t="s">
        <v>1154</v>
      </c>
      <c r="D36" s="8" t="s">
        <v>1145</v>
      </c>
    </row>
    <row r="37" s="7" customFormat="1" spans="1:4">
      <c r="A37" s="7" t="s">
        <v>157</v>
      </c>
      <c r="B37" s="7" t="s">
        <v>1181</v>
      </c>
      <c r="C37" s="7" t="s">
        <v>1154</v>
      </c>
      <c r="D37" s="8" t="s">
        <v>1145</v>
      </c>
    </row>
    <row r="38" s="7" customFormat="1" spans="1:4">
      <c r="A38" s="7" t="s">
        <v>178</v>
      </c>
      <c r="B38" s="7" t="s">
        <v>1182</v>
      </c>
      <c r="C38" s="7" t="s">
        <v>1154</v>
      </c>
      <c r="D38" s="8" t="s">
        <v>1145</v>
      </c>
    </row>
    <row r="39" s="7" customFormat="1" spans="1:4">
      <c r="A39" s="7" t="s">
        <v>199</v>
      </c>
      <c r="B39" s="7" t="s">
        <v>1183</v>
      </c>
      <c r="C39" s="7" t="s">
        <v>1154</v>
      </c>
      <c r="D39" s="8" t="s">
        <v>1145</v>
      </c>
    </row>
    <row r="40" s="7" customFormat="1" spans="1:4">
      <c r="A40" s="7" t="s">
        <v>220</v>
      </c>
      <c r="B40" s="7" t="s">
        <v>1184</v>
      </c>
      <c r="C40" s="7" t="s">
        <v>1154</v>
      </c>
      <c r="D40" s="8" t="s">
        <v>1145</v>
      </c>
    </row>
    <row r="41" s="7" customFormat="1" spans="1:4">
      <c r="A41" s="7" t="s">
        <v>241</v>
      </c>
      <c r="B41" s="7" t="s">
        <v>1185</v>
      </c>
      <c r="C41" s="7" t="s">
        <v>1154</v>
      </c>
      <c r="D41" s="8" t="s">
        <v>1145</v>
      </c>
    </row>
    <row r="42" s="7" customFormat="1" spans="1:4">
      <c r="A42" s="7" t="s">
        <v>262</v>
      </c>
      <c r="B42" s="7" t="s">
        <v>1186</v>
      </c>
      <c r="C42" s="7" t="s">
        <v>1154</v>
      </c>
      <c r="D42" s="8" t="s">
        <v>1145</v>
      </c>
    </row>
    <row r="43" s="7" customFormat="1" spans="1:4">
      <c r="A43" s="7" t="s">
        <v>179</v>
      </c>
      <c r="B43" s="7" t="s">
        <v>1187</v>
      </c>
      <c r="C43" s="7" t="s">
        <v>1154</v>
      </c>
      <c r="D43" s="8" t="s">
        <v>1145</v>
      </c>
    </row>
    <row r="44" s="7" customFormat="1" spans="1:4">
      <c r="A44" s="7" t="s">
        <v>200</v>
      </c>
      <c r="B44" s="7" t="s">
        <v>1188</v>
      </c>
      <c r="C44" s="7" t="s">
        <v>1154</v>
      </c>
      <c r="D44" s="8" t="s">
        <v>1145</v>
      </c>
    </row>
    <row r="45" s="7" customFormat="1" spans="1:4">
      <c r="A45" s="7" t="s">
        <v>221</v>
      </c>
      <c r="B45" s="7" t="s">
        <v>1189</v>
      </c>
      <c r="C45" s="7" t="s">
        <v>1154</v>
      </c>
      <c r="D45" s="8" t="s">
        <v>1145</v>
      </c>
    </row>
    <row r="46" s="7" customFormat="1" spans="1:4">
      <c r="A46" s="7" t="s">
        <v>242</v>
      </c>
      <c r="B46" s="7" t="s">
        <v>1190</v>
      </c>
      <c r="C46" s="7" t="s">
        <v>1154</v>
      </c>
      <c r="D46" s="8" t="s">
        <v>1145</v>
      </c>
    </row>
    <row r="47" s="7" customFormat="1" spans="1:4">
      <c r="A47" s="7" t="s">
        <v>263</v>
      </c>
      <c r="B47" s="7" t="s">
        <v>1191</v>
      </c>
      <c r="C47" s="7" t="s">
        <v>1154</v>
      </c>
      <c r="D47" s="8" t="s">
        <v>1145</v>
      </c>
    </row>
    <row r="48" s="7" customFormat="1" spans="1:4">
      <c r="A48" s="7" t="s">
        <v>284</v>
      </c>
      <c r="B48" s="7" t="s">
        <v>1192</v>
      </c>
      <c r="C48" s="7" t="s">
        <v>1154</v>
      </c>
      <c r="D48" s="8" t="s">
        <v>1145</v>
      </c>
    </row>
    <row r="49" s="7" customFormat="1" spans="1:4">
      <c r="A49" s="7" t="s">
        <v>305</v>
      </c>
      <c r="B49" s="7" t="s">
        <v>1193</v>
      </c>
      <c r="C49" s="7" t="s">
        <v>1154</v>
      </c>
      <c r="D49" s="8" t="s">
        <v>1145</v>
      </c>
    </row>
    <row r="50" s="7" customFormat="1" spans="1:4">
      <c r="A50" s="7" t="s">
        <v>326</v>
      </c>
      <c r="B50" s="7" t="s">
        <v>1194</v>
      </c>
      <c r="C50" s="7" t="s">
        <v>1154</v>
      </c>
      <c r="D50" s="8" t="s">
        <v>1145</v>
      </c>
    </row>
    <row r="51" s="7" customFormat="1" spans="1:4">
      <c r="A51" s="7" t="s">
        <v>54</v>
      </c>
      <c r="B51" s="7" t="s">
        <v>1195</v>
      </c>
      <c r="C51" s="7" t="s">
        <v>1154</v>
      </c>
      <c r="D51" s="8" t="s">
        <v>1145</v>
      </c>
    </row>
    <row r="52" s="7" customFormat="1" spans="1:4">
      <c r="A52" s="7" t="s">
        <v>75</v>
      </c>
      <c r="B52" s="7" t="s">
        <v>1196</v>
      </c>
      <c r="C52" s="7" t="s">
        <v>1154</v>
      </c>
      <c r="D52" s="8" t="s">
        <v>1145</v>
      </c>
    </row>
    <row r="53" s="7" customFormat="1" spans="1:4">
      <c r="A53" s="7" t="s">
        <v>96</v>
      </c>
      <c r="B53" s="7" t="s">
        <v>1197</v>
      </c>
      <c r="C53" s="7" t="s">
        <v>1154</v>
      </c>
      <c r="D53" s="8" t="s">
        <v>1145</v>
      </c>
    </row>
    <row r="54" s="7" customFormat="1" spans="1:4">
      <c r="A54" s="7" t="s">
        <v>117</v>
      </c>
      <c r="B54" s="7" t="s">
        <v>1198</v>
      </c>
      <c r="C54" s="7" t="s">
        <v>1154</v>
      </c>
      <c r="D54" s="8" t="s">
        <v>1145</v>
      </c>
    </row>
    <row r="55" s="7" customFormat="1" spans="1:4">
      <c r="A55" s="7" t="s">
        <v>138</v>
      </c>
      <c r="B55" s="7" t="s">
        <v>1199</v>
      </c>
      <c r="C55" s="7" t="s">
        <v>1154</v>
      </c>
      <c r="D55" s="8" t="s">
        <v>1145</v>
      </c>
    </row>
    <row r="56" s="7" customFormat="1" spans="1:4">
      <c r="A56" s="7" t="s">
        <v>159</v>
      </c>
      <c r="B56" s="7" t="s">
        <v>1200</v>
      </c>
      <c r="C56" s="7" t="s">
        <v>1154</v>
      </c>
      <c r="D56" s="8" t="s">
        <v>1145</v>
      </c>
    </row>
    <row r="57" s="7" customFormat="1" spans="1:4">
      <c r="A57" s="7" t="s">
        <v>180</v>
      </c>
      <c r="B57" s="7" t="s">
        <v>1201</v>
      </c>
      <c r="C57" s="7" t="s">
        <v>1154</v>
      </c>
      <c r="D57" s="8" t="s">
        <v>1145</v>
      </c>
    </row>
    <row r="58" s="7" customFormat="1" spans="1:4">
      <c r="A58" s="7" t="s">
        <v>201</v>
      </c>
      <c r="B58" s="7" t="s">
        <v>1202</v>
      </c>
      <c r="C58" s="7" t="s">
        <v>1154</v>
      </c>
      <c r="D58" s="8" t="s">
        <v>1145</v>
      </c>
    </row>
    <row r="59" s="7" customFormat="1" spans="1:4">
      <c r="A59" s="7" t="s">
        <v>222</v>
      </c>
      <c r="B59" s="7" t="s">
        <v>1203</v>
      </c>
      <c r="C59" s="7" t="s">
        <v>1154</v>
      </c>
      <c r="D59" s="8" t="s">
        <v>1145</v>
      </c>
    </row>
    <row r="60" s="7" customFormat="1" spans="1:4">
      <c r="A60" s="7" t="s">
        <v>55</v>
      </c>
      <c r="B60" s="7" t="s">
        <v>1204</v>
      </c>
      <c r="C60" s="7" t="s">
        <v>1154</v>
      </c>
      <c r="D60" s="8" t="s">
        <v>1145</v>
      </c>
    </row>
    <row r="61" s="7" customFormat="1" spans="1:4">
      <c r="A61" s="7" t="s">
        <v>76</v>
      </c>
      <c r="B61" s="7" t="s">
        <v>1205</v>
      </c>
      <c r="C61" s="7" t="s">
        <v>1154</v>
      </c>
      <c r="D61" s="8" t="s">
        <v>1145</v>
      </c>
    </row>
    <row r="62" s="7" customFormat="1" spans="1:4">
      <c r="A62" s="7" t="s">
        <v>97</v>
      </c>
      <c r="B62" s="7" t="s">
        <v>1206</v>
      </c>
      <c r="C62" s="7" t="s">
        <v>1154</v>
      </c>
      <c r="D62" s="8" t="s">
        <v>1145</v>
      </c>
    </row>
    <row r="63" s="7" customFormat="1" spans="1:4">
      <c r="A63" s="7" t="s">
        <v>118</v>
      </c>
      <c r="B63" s="7" t="s">
        <v>1207</v>
      </c>
      <c r="C63" s="7" t="s">
        <v>1154</v>
      </c>
      <c r="D63" s="8" t="s">
        <v>1145</v>
      </c>
    </row>
    <row r="64" s="7" customFormat="1" spans="1:4">
      <c r="A64" s="7" t="s">
        <v>139</v>
      </c>
      <c r="B64" s="7" t="s">
        <v>1208</v>
      </c>
      <c r="C64" s="7" t="s">
        <v>1154</v>
      </c>
      <c r="D64" s="8" t="s">
        <v>1145</v>
      </c>
    </row>
    <row r="65" s="7" customFormat="1" spans="1:4">
      <c r="A65" s="7" t="s">
        <v>160</v>
      </c>
      <c r="B65" s="7" t="s">
        <v>1209</v>
      </c>
      <c r="C65" s="7" t="s">
        <v>1154</v>
      </c>
      <c r="D65" s="8" t="s">
        <v>1145</v>
      </c>
    </row>
    <row r="66" s="7" customFormat="1" spans="1:4">
      <c r="A66" s="7" t="s">
        <v>181</v>
      </c>
      <c r="B66" s="7" t="s">
        <v>1210</v>
      </c>
      <c r="C66" s="7" t="s">
        <v>1154</v>
      </c>
      <c r="D66" s="8" t="s">
        <v>1145</v>
      </c>
    </row>
    <row r="67" s="7" customFormat="1" spans="1:4">
      <c r="A67" s="7" t="s">
        <v>202</v>
      </c>
      <c r="B67" s="7" t="s">
        <v>1211</v>
      </c>
      <c r="C67" s="7" t="s">
        <v>1154</v>
      </c>
      <c r="D67" s="8" t="s">
        <v>1145</v>
      </c>
    </row>
    <row r="68" s="7" customFormat="1" spans="1:4">
      <c r="A68" s="7" t="s">
        <v>223</v>
      </c>
      <c r="B68" s="7" t="s">
        <v>1212</v>
      </c>
      <c r="C68" s="7" t="s">
        <v>1154</v>
      </c>
      <c r="D68" s="8" t="s">
        <v>1145</v>
      </c>
    </row>
    <row r="69" s="7" customFormat="1" spans="1:4">
      <c r="A69" s="7" t="s">
        <v>244</v>
      </c>
      <c r="B69" s="7" t="s">
        <v>1213</v>
      </c>
      <c r="C69" s="7" t="s">
        <v>1154</v>
      </c>
      <c r="D69" s="8" t="s">
        <v>1145</v>
      </c>
    </row>
    <row r="70" s="7" customFormat="1" spans="1:4">
      <c r="A70" s="7" t="s">
        <v>265</v>
      </c>
      <c r="B70" s="7" t="s">
        <v>1214</v>
      </c>
      <c r="C70" s="7" t="s">
        <v>1154</v>
      </c>
      <c r="D70" s="8" t="s">
        <v>1145</v>
      </c>
    </row>
    <row r="71" s="7" customFormat="1" spans="1:4">
      <c r="A71" s="7" t="s">
        <v>286</v>
      </c>
      <c r="B71" s="7" t="s">
        <v>1215</v>
      </c>
      <c r="C71" s="7" t="s">
        <v>1154</v>
      </c>
      <c r="D71" s="8" t="s">
        <v>1145</v>
      </c>
    </row>
    <row r="72" s="7" customFormat="1" spans="1:4">
      <c r="A72" s="7" t="s">
        <v>56</v>
      </c>
      <c r="B72" s="7" t="s">
        <v>1216</v>
      </c>
      <c r="C72" s="7" t="s">
        <v>1154</v>
      </c>
      <c r="D72" s="8" t="s">
        <v>1145</v>
      </c>
    </row>
    <row r="73" s="7" customFormat="1" spans="1:4">
      <c r="A73" s="7" t="s">
        <v>77</v>
      </c>
      <c r="B73" s="7" t="s">
        <v>1217</v>
      </c>
      <c r="C73" s="7" t="s">
        <v>1154</v>
      </c>
      <c r="D73" s="8" t="s">
        <v>1145</v>
      </c>
    </row>
    <row r="74" s="7" customFormat="1" spans="1:4">
      <c r="A74" s="7" t="s">
        <v>98</v>
      </c>
      <c r="B74" s="7" t="s">
        <v>1218</v>
      </c>
      <c r="C74" s="7" t="s">
        <v>1154</v>
      </c>
      <c r="D74" s="8" t="s">
        <v>1145</v>
      </c>
    </row>
    <row r="75" s="7" customFormat="1" spans="1:4">
      <c r="A75" s="7" t="s">
        <v>119</v>
      </c>
      <c r="B75" s="7" t="s">
        <v>1219</v>
      </c>
      <c r="C75" s="7" t="s">
        <v>1154</v>
      </c>
      <c r="D75" s="8" t="s">
        <v>1145</v>
      </c>
    </row>
    <row r="76" s="7" customFormat="1" spans="1:4">
      <c r="A76" s="7" t="s">
        <v>140</v>
      </c>
      <c r="B76" s="7" t="s">
        <v>1220</v>
      </c>
      <c r="C76" s="7" t="s">
        <v>1154</v>
      </c>
      <c r="D76" s="8" t="s">
        <v>1145</v>
      </c>
    </row>
    <row r="77" s="7" customFormat="1" spans="1:4">
      <c r="A77" s="7" t="s">
        <v>161</v>
      </c>
      <c r="B77" s="7" t="s">
        <v>1221</v>
      </c>
      <c r="C77" s="7" t="s">
        <v>1154</v>
      </c>
      <c r="D77" s="8" t="s">
        <v>1145</v>
      </c>
    </row>
    <row r="78" s="7" customFormat="1" spans="1:4">
      <c r="A78" s="7" t="s">
        <v>182</v>
      </c>
      <c r="B78" s="7" t="s">
        <v>1222</v>
      </c>
      <c r="C78" s="7" t="s">
        <v>1154</v>
      </c>
      <c r="D78" s="8" t="s">
        <v>1145</v>
      </c>
    </row>
    <row r="79" s="7" customFormat="1" spans="1:4">
      <c r="A79" s="7" t="s">
        <v>203</v>
      </c>
      <c r="B79" s="7" t="s">
        <v>1223</v>
      </c>
      <c r="C79" s="7" t="s">
        <v>1154</v>
      </c>
      <c r="D79" s="8" t="s">
        <v>1145</v>
      </c>
    </row>
    <row r="80" s="7" customFormat="1" spans="1:4">
      <c r="A80" s="7" t="s">
        <v>224</v>
      </c>
      <c r="B80" s="7" t="s">
        <v>1224</v>
      </c>
      <c r="C80" s="7" t="s">
        <v>1154</v>
      </c>
      <c r="D80" s="8" t="s">
        <v>1145</v>
      </c>
    </row>
    <row r="81" s="7" customFormat="1" spans="1:4">
      <c r="A81" s="7" t="s">
        <v>245</v>
      </c>
      <c r="B81" s="7" t="s">
        <v>1225</v>
      </c>
      <c r="C81" s="7" t="s">
        <v>1154</v>
      </c>
      <c r="D81" s="8" t="s">
        <v>1145</v>
      </c>
    </row>
    <row r="82" s="7" customFormat="1" spans="1:4">
      <c r="A82" s="7" t="s">
        <v>266</v>
      </c>
      <c r="B82" s="7" t="s">
        <v>1226</v>
      </c>
      <c r="C82" s="7" t="s">
        <v>1154</v>
      </c>
      <c r="D82" s="8" t="s">
        <v>1145</v>
      </c>
    </row>
    <row r="83" s="7" customFormat="1" spans="1:4">
      <c r="A83" s="7" t="s">
        <v>99</v>
      </c>
      <c r="B83" s="7" t="s">
        <v>1227</v>
      </c>
      <c r="C83" s="7" t="s">
        <v>1154</v>
      </c>
      <c r="D83" s="8" t="s">
        <v>1145</v>
      </c>
    </row>
    <row r="84" s="7" customFormat="1" spans="1:4">
      <c r="A84" s="7" t="s">
        <v>120</v>
      </c>
      <c r="B84" s="7" t="s">
        <v>1228</v>
      </c>
      <c r="C84" s="7" t="s">
        <v>1154</v>
      </c>
      <c r="D84" s="8" t="s">
        <v>1145</v>
      </c>
    </row>
    <row r="85" s="7" customFormat="1" spans="1:4">
      <c r="A85" s="7" t="s">
        <v>141</v>
      </c>
      <c r="B85" s="7" t="s">
        <v>1229</v>
      </c>
      <c r="C85" s="7" t="s">
        <v>1154</v>
      </c>
      <c r="D85" s="8" t="s">
        <v>1145</v>
      </c>
    </row>
    <row r="86" s="7" customFormat="1" spans="1:4">
      <c r="A86" s="7" t="s">
        <v>162</v>
      </c>
      <c r="B86" s="7" t="s">
        <v>1230</v>
      </c>
      <c r="C86" s="7" t="s">
        <v>1154</v>
      </c>
      <c r="D86" s="8" t="s">
        <v>1145</v>
      </c>
    </row>
    <row r="87" s="7" customFormat="1" spans="1:4">
      <c r="A87" s="7" t="s">
        <v>183</v>
      </c>
      <c r="B87" s="7" t="s">
        <v>1231</v>
      </c>
      <c r="C87" s="7" t="s">
        <v>1154</v>
      </c>
      <c r="D87" s="8" t="s">
        <v>1145</v>
      </c>
    </row>
    <row r="88" s="7" customFormat="1" spans="1:4">
      <c r="A88" s="7" t="s">
        <v>204</v>
      </c>
      <c r="B88" s="7" t="s">
        <v>1232</v>
      </c>
      <c r="C88" s="7" t="s">
        <v>1154</v>
      </c>
      <c r="D88" s="8" t="s">
        <v>1145</v>
      </c>
    </row>
    <row r="89" s="7" customFormat="1" spans="1:4">
      <c r="A89" s="7" t="s">
        <v>225</v>
      </c>
      <c r="B89" s="7" t="s">
        <v>1233</v>
      </c>
      <c r="C89" s="7" t="s">
        <v>1154</v>
      </c>
      <c r="D89" s="8" t="s">
        <v>1145</v>
      </c>
    </row>
    <row r="90" s="7" customFormat="1" spans="1:4">
      <c r="A90" s="7" t="s">
        <v>246</v>
      </c>
      <c r="B90" s="7" t="s">
        <v>1234</v>
      </c>
      <c r="C90" s="7" t="s">
        <v>1154</v>
      </c>
      <c r="D90" s="8" t="s">
        <v>1145</v>
      </c>
    </row>
    <row r="91" s="7" customFormat="1" spans="1:4">
      <c r="A91" s="7" t="s">
        <v>267</v>
      </c>
      <c r="B91" s="7" t="s">
        <v>1235</v>
      </c>
      <c r="C91" s="7" t="s">
        <v>1154</v>
      </c>
      <c r="D91" s="8" t="s">
        <v>1145</v>
      </c>
    </row>
    <row r="92" s="7" customFormat="1" spans="1:4">
      <c r="A92" s="7" t="s">
        <v>288</v>
      </c>
      <c r="B92" s="7" t="s">
        <v>1236</v>
      </c>
      <c r="C92" s="7" t="s">
        <v>1154</v>
      </c>
      <c r="D92" s="8" t="s">
        <v>1145</v>
      </c>
    </row>
    <row r="93" s="7" customFormat="1" spans="1:4">
      <c r="A93" s="7" t="s">
        <v>309</v>
      </c>
      <c r="B93" s="7" t="s">
        <v>1237</v>
      </c>
      <c r="C93" s="7" t="s">
        <v>1154</v>
      </c>
      <c r="D93" s="8" t="s">
        <v>1145</v>
      </c>
    </row>
    <row r="94" s="7" customFormat="1" spans="1:4">
      <c r="A94" s="7" t="s">
        <v>330</v>
      </c>
      <c r="B94" s="7" t="s">
        <v>1238</v>
      </c>
      <c r="C94" s="7" t="s">
        <v>1154</v>
      </c>
      <c r="D94" s="8" t="s">
        <v>1145</v>
      </c>
    </row>
    <row r="95" s="7" customFormat="1" spans="1:4">
      <c r="A95" s="7" t="s">
        <v>351</v>
      </c>
      <c r="B95" s="7" t="s">
        <v>1239</v>
      </c>
      <c r="C95" s="7" t="s">
        <v>1154</v>
      </c>
      <c r="D95" s="8" t="s">
        <v>1145</v>
      </c>
    </row>
    <row r="96" s="7" customFormat="1" spans="1:4">
      <c r="A96" s="7" t="s">
        <v>58</v>
      </c>
      <c r="B96" s="7" t="s">
        <v>1240</v>
      </c>
      <c r="C96" s="7" t="s">
        <v>1154</v>
      </c>
      <c r="D96" s="8" t="s">
        <v>1145</v>
      </c>
    </row>
    <row r="97" s="7" customFormat="1" spans="1:4">
      <c r="A97" s="7" t="s">
        <v>79</v>
      </c>
      <c r="B97" s="7" t="s">
        <v>1241</v>
      </c>
      <c r="C97" s="7" t="s">
        <v>1154</v>
      </c>
      <c r="D97" s="8" t="s">
        <v>1145</v>
      </c>
    </row>
    <row r="98" s="7" customFormat="1" spans="1:4">
      <c r="A98" s="7" t="s">
        <v>100</v>
      </c>
      <c r="B98" s="7" t="s">
        <v>1242</v>
      </c>
      <c r="C98" s="7" t="s">
        <v>1154</v>
      </c>
      <c r="D98" s="8" t="s">
        <v>1145</v>
      </c>
    </row>
    <row r="99" s="7" customFormat="1" spans="1:4">
      <c r="A99" s="7" t="s">
        <v>121</v>
      </c>
      <c r="B99" s="7" t="s">
        <v>1243</v>
      </c>
      <c r="C99" s="7" t="s">
        <v>1154</v>
      </c>
      <c r="D99" s="8" t="s">
        <v>1145</v>
      </c>
    </row>
    <row r="100" s="7" customFormat="1" spans="1:4">
      <c r="A100" s="7" t="s">
        <v>142</v>
      </c>
      <c r="B100" s="7" t="s">
        <v>1244</v>
      </c>
      <c r="C100" s="7" t="s">
        <v>1154</v>
      </c>
      <c r="D100" s="8" t="s">
        <v>1145</v>
      </c>
    </row>
    <row r="101" s="7" customFormat="1" spans="1:4">
      <c r="A101" s="7" t="s">
        <v>163</v>
      </c>
      <c r="B101" s="7" t="s">
        <v>1245</v>
      </c>
      <c r="C101" s="7" t="s">
        <v>1154</v>
      </c>
      <c r="D101" s="8" t="s">
        <v>1145</v>
      </c>
    </row>
    <row r="102" s="7" customFormat="1" spans="1:4">
      <c r="A102" s="7" t="s">
        <v>184</v>
      </c>
      <c r="B102" s="7" t="s">
        <v>1246</v>
      </c>
      <c r="C102" s="7" t="s">
        <v>1154</v>
      </c>
      <c r="D102" s="8" t="s">
        <v>1145</v>
      </c>
    </row>
    <row r="103" s="7" customFormat="1" spans="1:4">
      <c r="A103" s="7" t="s">
        <v>205</v>
      </c>
      <c r="B103" s="7" t="s">
        <v>1247</v>
      </c>
      <c r="C103" s="7" t="s">
        <v>1154</v>
      </c>
      <c r="D103" s="8" t="s">
        <v>1145</v>
      </c>
    </row>
    <row r="104" s="7" customFormat="1" spans="1:4">
      <c r="A104" s="7" t="s">
        <v>226</v>
      </c>
      <c r="B104" s="7" t="s">
        <v>1248</v>
      </c>
      <c r="C104" s="7" t="s">
        <v>1154</v>
      </c>
      <c r="D104" s="8" t="s">
        <v>1145</v>
      </c>
    </row>
    <row r="105" s="7" customFormat="1" spans="1:4">
      <c r="A105" s="7" t="s">
        <v>247</v>
      </c>
      <c r="B105" s="7" t="s">
        <v>1249</v>
      </c>
      <c r="C105" s="7" t="s">
        <v>1154</v>
      </c>
      <c r="D105" s="8" t="s">
        <v>1145</v>
      </c>
    </row>
    <row r="106" s="7" customFormat="1" spans="1:4">
      <c r="A106" s="7" t="s">
        <v>268</v>
      </c>
      <c r="B106" s="7" t="s">
        <v>1250</v>
      </c>
      <c r="C106" s="7" t="s">
        <v>1154</v>
      </c>
      <c r="D106" s="8" t="s">
        <v>1145</v>
      </c>
    </row>
    <row r="107" s="7" customFormat="1" spans="1:4">
      <c r="A107" s="7" t="s">
        <v>289</v>
      </c>
      <c r="B107" s="7" t="s">
        <v>1251</v>
      </c>
      <c r="C107" s="7" t="s">
        <v>1154</v>
      </c>
      <c r="D107" s="8" t="s">
        <v>1145</v>
      </c>
    </row>
    <row r="108" s="7" customFormat="1" spans="1:4">
      <c r="A108" s="7" t="s">
        <v>310</v>
      </c>
      <c r="B108" s="7" t="s">
        <v>1252</v>
      </c>
      <c r="C108" s="7" t="s">
        <v>1154</v>
      </c>
      <c r="D108" s="8" t="s">
        <v>1145</v>
      </c>
    </row>
    <row r="109" s="7" customFormat="1" spans="1:4">
      <c r="A109" s="7" t="s">
        <v>331</v>
      </c>
      <c r="B109" s="7" t="s">
        <v>1253</v>
      </c>
      <c r="C109" s="7" t="s">
        <v>1154</v>
      </c>
      <c r="D109" s="8" t="s">
        <v>1145</v>
      </c>
    </row>
    <row r="110" s="7" customFormat="1" spans="1:4">
      <c r="A110" s="7" t="s">
        <v>352</v>
      </c>
      <c r="B110" s="7" t="s">
        <v>1254</v>
      </c>
      <c r="C110" s="7" t="s">
        <v>1154</v>
      </c>
      <c r="D110" s="8" t="s">
        <v>1145</v>
      </c>
    </row>
    <row r="111" s="7" customFormat="1" spans="1:4">
      <c r="A111" s="7" t="s">
        <v>373</v>
      </c>
      <c r="B111" s="7" t="s">
        <v>1255</v>
      </c>
      <c r="C111" s="7" t="s">
        <v>1154</v>
      </c>
      <c r="D111" s="8" t="s">
        <v>1145</v>
      </c>
    </row>
    <row r="112" s="7" customFormat="1" spans="1:4">
      <c r="A112" s="7" t="s">
        <v>394</v>
      </c>
      <c r="B112" s="7" t="s">
        <v>1256</v>
      </c>
      <c r="C112" s="7" t="s">
        <v>1154</v>
      </c>
      <c r="D112" s="8" t="s">
        <v>1145</v>
      </c>
    </row>
    <row r="113" s="7" customFormat="1" spans="1:4">
      <c r="A113" s="7" t="s">
        <v>415</v>
      </c>
      <c r="B113" s="7" t="s">
        <v>1257</v>
      </c>
      <c r="C113" s="7" t="s">
        <v>1154</v>
      </c>
      <c r="D113" s="8" t="s">
        <v>1145</v>
      </c>
    </row>
    <row r="114" s="7" customFormat="1" spans="1:4">
      <c r="A114" s="7" t="s">
        <v>436</v>
      </c>
      <c r="B114" s="7" t="s">
        <v>1258</v>
      </c>
      <c r="C114" s="7" t="s">
        <v>1154</v>
      </c>
      <c r="D114" s="8" t="s">
        <v>1145</v>
      </c>
    </row>
    <row r="115" s="7" customFormat="1" spans="1:4">
      <c r="A115" s="7" t="s">
        <v>457</v>
      </c>
      <c r="B115" s="7" t="s">
        <v>1259</v>
      </c>
      <c r="C115" s="7" t="s">
        <v>1154</v>
      </c>
      <c r="D115" s="8" t="s">
        <v>1145</v>
      </c>
    </row>
    <row r="116" s="7" customFormat="1" spans="1:4">
      <c r="A116" s="7" t="s">
        <v>477</v>
      </c>
      <c r="B116" s="7" t="s">
        <v>1260</v>
      </c>
      <c r="C116" s="7" t="s">
        <v>1154</v>
      </c>
      <c r="D116" s="8" t="s">
        <v>1145</v>
      </c>
    </row>
    <row r="117" s="7" customFormat="1" spans="1:4">
      <c r="A117" s="7" t="s">
        <v>497</v>
      </c>
      <c r="B117" s="7" t="s">
        <v>1261</v>
      </c>
      <c r="C117" s="7" t="s">
        <v>1154</v>
      </c>
      <c r="D117" s="8" t="s">
        <v>1145</v>
      </c>
    </row>
    <row r="118" s="7" customFormat="1" spans="1:4">
      <c r="A118" s="7" t="s">
        <v>517</v>
      </c>
      <c r="B118" s="7" t="s">
        <v>1262</v>
      </c>
      <c r="C118" s="7" t="s">
        <v>1154</v>
      </c>
      <c r="D118" s="8" t="s">
        <v>1145</v>
      </c>
    </row>
    <row r="119" s="7" customFormat="1" spans="1:4">
      <c r="A119" s="7" t="s">
        <v>537</v>
      </c>
      <c r="B119" s="7" t="s">
        <v>1263</v>
      </c>
      <c r="C119" s="7" t="s">
        <v>1154</v>
      </c>
      <c r="D119" s="8" t="s">
        <v>1145</v>
      </c>
    </row>
    <row r="120" s="7" customFormat="1" spans="1:4">
      <c r="A120" s="7" t="s">
        <v>557</v>
      </c>
      <c r="B120" s="7" t="s">
        <v>1264</v>
      </c>
      <c r="C120" s="7" t="s">
        <v>1154</v>
      </c>
      <c r="D120" s="8" t="s">
        <v>1145</v>
      </c>
    </row>
    <row r="121" s="7" customFormat="1" spans="1:4">
      <c r="A121" s="7" t="s">
        <v>59</v>
      </c>
      <c r="B121" s="7" t="s">
        <v>1265</v>
      </c>
      <c r="C121" s="7" t="s">
        <v>1154</v>
      </c>
      <c r="D121" s="8" t="s">
        <v>1145</v>
      </c>
    </row>
    <row r="122" s="7" customFormat="1" spans="1:4">
      <c r="A122" s="7" t="s">
        <v>80</v>
      </c>
      <c r="B122" s="7" t="s">
        <v>1266</v>
      </c>
      <c r="C122" s="7" t="s">
        <v>1154</v>
      </c>
      <c r="D122" s="8" t="s">
        <v>1145</v>
      </c>
    </row>
    <row r="123" s="7" customFormat="1" spans="1:4">
      <c r="A123" s="7" t="s">
        <v>101</v>
      </c>
      <c r="B123" s="7" t="s">
        <v>1267</v>
      </c>
      <c r="C123" s="7" t="s">
        <v>1154</v>
      </c>
      <c r="D123" s="8" t="s">
        <v>1145</v>
      </c>
    </row>
    <row r="124" s="7" customFormat="1" spans="1:4">
      <c r="A124" s="7" t="s">
        <v>122</v>
      </c>
      <c r="B124" s="7" t="s">
        <v>1268</v>
      </c>
      <c r="C124" s="7" t="s">
        <v>1154</v>
      </c>
      <c r="D124" s="8" t="s">
        <v>1145</v>
      </c>
    </row>
    <row r="125" s="7" customFormat="1" spans="1:4">
      <c r="A125" s="7" t="s">
        <v>143</v>
      </c>
      <c r="B125" s="7" t="s">
        <v>1269</v>
      </c>
      <c r="C125" s="7" t="s">
        <v>1154</v>
      </c>
      <c r="D125" s="8" t="s">
        <v>1145</v>
      </c>
    </row>
    <row r="126" s="7" customFormat="1" spans="1:4">
      <c r="A126" s="7" t="s">
        <v>164</v>
      </c>
      <c r="B126" s="7" t="s">
        <v>1270</v>
      </c>
      <c r="C126" s="7" t="s">
        <v>1154</v>
      </c>
      <c r="D126" s="8" t="s">
        <v>1145</v>
      </c>
    </row>
    <row r="127" s="7" customFormat="1" spans="1:4">
      <c r="A127" s="7" t="s">
        <v>185</v>
      </c>
      <c r="B127" s="7" t="s">
        <v>1271</v>
      </c>
      <c r="C127" s="7" t="s">
        <v>1154</v>
      </c>
      <c r="D127" s="8" t="s">
        <v>1145</v>
      </c>
    </row>
    <row r="128" s="7" customFormat="1" spans="1:4">
      <c r="A128" s="7" t="s">
        <v>206</v>
      </c>
      <c r="B128" s="7" t="s">
        <v>1272</v>
      </c>
      <c r="C128" s="7" t="s">
        <v>1154</v>
      </c>
      <c r="D128" s="8" t="s">
        <v>1145</v>
      </c>
    </row>
    <row r="129" s="7" customFormat="1" spans="1:4">
      <c r="A129" s="7" t="s">
        <v>227</v>
      </c>
      <c r="B129" s="7" t="s">
        <v>1273</v>
      </c>
      <c r="C129" s="7" t="s">
        <v>1154</v>
      </c>
      <c r="D129" s="8" t="s">
        <v>1145</v>
      </c>
    </row>
    <row r="130" s="7" customFormat="1" spans="1:4">
      <c r="A130" s="7" t="s">
        <v>248</v>
      </c>
      <c r="B130" s="7" t="s">
        <v>1274</v>
      </c>
      <c r="C130" s="7" t="s">
        <v>1154</v>
      </c>
      <c r="D130" s="8" t="s">
        <v>1145</v>
      </c>
    </row>
    <row r="131" s="7" customFormat="1" spans="1:4">
      <c r="A131" s="7" t="s">
        <v>269</v>
      </c>
      <c r="B131" s="7" t="s">
        <v>1275</v>
      </c>
      <c r="C131" s="7" t="s">
        <v>1154</v>
      </c>
      <c r="D131" s="8" t="s">
        <v>1145</v>
      </c>
    </row>
    <row r="132" s="7" customFormat="1" spans="1:4">
      <c r="A132" s="7" t="s">
        <v>290</v>
      </c>
      <c r="B132" s="7" t="s">
        <v>1276</v>
      </c>
      <c r="C132" s="7" t="s">
        <v>1154</v>
      </c>
      <c r="D132" s="8" t="s">
        <v>1145</v>
      </c>
    </row>
    <row r="133" s="7" customFormat="1" spans="1:4">
      <c r="A133" s="7" t="s">
        <v>311</v>
      </c>
      <c r="B133" s="7" t="s">
        <v>1277</v>
      </c>
      <c r="C133" s="7" t="s">
        <v>1154</v>
      </c>
      <c r="D133" s="8" t="s">
        <v>1145</v>
      </c>
    </row>
    <row r="134" s="7" customFormat="1" spans="1:4">
      <c r="A134" s="7" t="s">
        <v>332</v>
      </c>
      <c r="B134" s="7" t="s">
        <v>1278</v>
      </c>
      <c r="C134" s="7" t="s">
        <v>1154</v>
      </c>
      <c r="D134" s="8" t="s">
        <v>1145</v>
      </c>
    </row>
    <row r="135" s="7" customFormat="1" spans="1:4">
      <c r="A135" s="7" t="s">
        <v>353</v>
      </c>
      <c r="B135" s="7" t="s">
        <v>1279</v>
      </c>
      <c r="C135" s="7" t="s">
        <v>1154</v>
      </c>
      <c r="D135" s="8" t="s">
        <v>1145</v>
      </c>
    </row>
    <row r="136" s="7" customFormat="1" spans="1:4">
      <c r="A136" s="7" t="s">
        <v>374</v>
      </c>
      <c r="B136" s="7" t="s">
        <v>1280</v>
      </c>
      <c r="C136" s="7" t="s">
        <v>1154</v>
      </c>
      <c r="D136" s="8" t="s">
        <v>1145</v>
      </c>
    </row>
    <row r="137" s="7" customFormat="1" spans="1:4">
      <c r="A137" s="7" t="s">
        <v>395</v>
      </c>
      <c r="B137" s="7" t="s">
        <v>1281</v>
      </c>
      <c r="C137" s="7" t="s">
        <v>1154</v>
      </c>
      <c r="D137" s="8" t="s">
        <v>1145</v>
      </c>
    </row>
    <row r="138" s="7" customFormat="1" spans="1:4">
      <c r="A138" s="7" t="s">
        <v>416</v>
      </c>
      <c r="B138" s="7" t="s">
        <v>1282</v>
      </c>
      <c r="C138" s="7" t="s">
        <v>1154</v>
      </c>
      <c r="D138" s="8" t="s">
        <v>1145</v>
      </c>
    </row>
    <row r="139" s="7" customFormat="1" spans="1:4">
      <c r="A139" s="7" t="s">
        <v>437</v>
      </c>
      <c r="B139" s="7" t="s">
        <v>1283</v>
      </c>
      <c r="C139" s="7" t="s">
        <v>1154</v>
      </c>
      <c r="D139" s="8" t="s">
        <v>1145</v>
      </c>
    </row>
    <row r="140" s="7" customFormat="1" spans="1:4">
      <c r="A140" s="7" t="s">
        <v>458</v>
      </c>
      <c r="B140" s="7" t="s">
        <v>1284</v>
      </c>
      <c r="C140" s="7" t="s">
        <v>1154</v>
      </c>
      <c r="D140" s="8" t="s">
        <v>1145</v>
      </c>
    </row>
    <row r="141" s="7" customFormat="1" spans="1:4">
      <c r="A141" s="7" t="s">
        <v>478</v>
      </c>
      <c r="B141" s="7" t="s">
        <v>1285</v>
      </c>
      <c r="C141" s="7" t="s">
        <v>1154</v>
      </c>
      <c r="D141" s="8" t="s">
        <v>1145</v>
      </c>
    </row>
    <row r="142" s="7" customFormat="1" spans="1:4">
      <c r="A142" s="7" t="s">
        <v>498</v>
      </c>
      <c r="B142" s="7" t="s">
        <v>1286</v>
      </c>
      <c r="C142" s="7" t="s">
        <v>1154</v>
      </c>
      <c r="D142" s="8" t="s">
        <v>1145</v>
      </c>
    </row>
    <row r="143" s="7" customFormat="1" spans="1:4">
      <c r="A143" s="7" t="s">
        <v>518</v>
      </c>
      <c r="B143" s="7" t="s">
        <v>1287</v>
      </c>
      <c r="C143" s="7" t="s">
        <v>1154</v>
      </c>
      <c r="D143" s="8" t="s">
        <v>1145</v>
      </c>
    </row>
    <row r="144" s="7" customFormat="1" spans="1:4">
      <c r="A144" s="7" t="s">
        <v>538</v>
      </c>
      <c r="B144" s="7" t="s">
        <v>1288</v>
      </c>
      <c r="C144" s="7" t="s">
        <v>1154</v>
      </c>
      <c r="D144" s="8" t="s">
        <v>1145</v>
      </c>
    </row>
    <row r="145" s="7" customFormat="1" spans="1:4">
      <c r="A145" s="7" t="s">
        <v>558</v>
      </c>
      <c r="B145" s="7" t="s">
        <v>1289</v>
      </c>
      <c r="C145" s="7" t="s">
        <v>1154</v>
      </c>
      <c r="D145" s="8" t="s">
        <v>1145</v>
      </c>
    </row>
    <row r="146" s="7" customFormat="1" spans="1:4">
      <c r="A146" s="7" t="s">
        <v>578</v>
      </c>
      <c r="B146" s="7" t="s">
        <v>1290</v>
      </c>
      <c r="C146" s="7" t="s">
        <v>1154</v>
      </c>
      <c r="D146" s="8" t="s">
        <v>1145</v>
      </c>
    </row>
    <row r="147" s="7" customFormat="1" spans="1:4">
      <c r="A147" s="7" t="s">
        <v>598</v>
      </c>
      <c r="B147" s="7" t="s">
        <v>1291</v>
      </c>
      <c r="C147" s="7" t="s">
        <v>1154</v>
      </c>
      <c r="D147" s="8" t="s">
        <v>1145</v>
      </c>
    </row>
    <row r="148" s="7" customFormat="1" spans="1:4">
      <c r="A148" s="7" t="s">
        <v>618</v>
      </c>
      <c r="B148" s="7" t="s">
        <v>1292</v>
      </c>
      <c r="C148" s="7" t="s">
        <v>1154</v>
      </c>
      <c r="D148" s="8" t="s">
        <v>1145</v>
      </c>
    </row>
    <row r="149" s="7" customFormat="1" spans="1:4">
      <c r="A149" s="7" t="s">
        <v>60</v>
      </c>
      <c r="B149" s="7" t="s">
        <v>1293</v>
      </c>
      <c r="C149" s="7" t="s">
        <v>1154</v>
      </c>
      <c r="D149" s="8" t="s">
        <v>1145</v>
      </c>
    </row>
    <row r="150" s="7" customFormat="1" spans="1:4">
      <c r="A150" s="7" t="s">
        <v>81</v>
      </c>
      <c r="B150" s="7" t="s">
        <v>1294</v>
      </c>
      <c r="C150" s="7" t="s">
        <v>1154</v>
      </c>
      <c r="D150" s="8" t="s">
        <v>1145</v>
      </c>
    </row>
    <row r="151" s="7" customFormat="1" spans="1:4">
      <c r="A151" s="7" t="s">
        <v>102</v>
      </c>
      <c r="B151" s="7" t="s">
        <v>1295</v>
      </c>
      <c r="C151" s="7" t="s">
        <v>1154</v>
      </c>
      <c r="D151" s="8" t="s">
        <v>1145</v>
      </c>
    </row>
    <row r="152" s="7" customFormat="1" spans="1:4">
      <c r="A152" s="7" t="s">
        <v>123</v>
      </c>
      <c r="B152" s="7" t="s">
        <v>1296</v>
      </c>
      <c r="C152" s="7" t="s">
        <v>1154</v>
      </c>
      <c r="D152" s="8" t="s">
        <v>1145</v>
      </c>
    </row>
    <row r="153" s="7" customFormat="1" spans="1:4">
      <c r="A153" s="7" t="s">
        <v>144</v>
      </c>
      <c r="B153" s="7" t="s">
        <v>1297</v>
      </c>
      <c r="C153" s="7" t="s">
        <v>1154</v>
      </c>
      <c r="D153" s="8" t="s">
        <v>1145</v>
      </c>
    </row>
    <row r="154" s="7" customFormat="1" spans="1:4">
      <c r="A154" s="7" t="s">
        <v>165</v>
      </c>
      <c r="B154" s="7" t="s">
        <v>1298</v>
      </c>
      <c r="C154" s="7" t="s">
        <v>1154</v>
      </c>
      <c r="D154" s="8" t="s">
        <v>1145</v>
      </c>
    </row>
    <row r="155" s="7" customFormat="1" spans="1:4">
      <c r="A155" s="7" t="s">
        <v>186</v>
      </c>
      <c r="B155" s="7" t="s">
        <v>1299</v>
      </c>
      <c r="C155" s="7" t="s">
        <v>1154</v>
      </c>
      <c r="D155" s="8" t="s">
        <v>1145</v>
      </c>
    </row>
    <row r="156" s="7" customFormat="1" spans="1:4">
      <c r="A156" s="7" t="s">
        <v>207</v>
      </c>
      <c r="B156" s="7" t="s">
        <v>1300</v>
      </c>
      <c r="C156" s="7" t="s">
        <v>1154</v>
      </c>
      <c r="D156" s="8" t="s">
        <v>1145</v>
      </c>
    </row>
    <row r="157" s="7" customFormat="1" spans="1:4">
      <c r="A157" s="7" t="s">
        <v>228</v>
      </c>
      <c r="B157" s="7" t="s">
        <v>1301</v>
      </c>
      <c r="C157" s="7" t="s">
        <v>1154</v>
      </c>
      <c r="D157" s="8" t="s">
        <v>1145</v>
      </c>
    </row>
    <row r="158" s="7" customFormat="1" spans="1:4">
      <c r="A158" s="7" t="s">
        <v>249</v>
      </c>
      <c r="B158" s="7" t="s">
        <v>1302</v>
      </c>
      <c r="C158" s="7" t="s">
        <v>1154</v>
      </c>
      <c r="D158" s="8" t="s">
        <v>1145</v>
      </c>
    </row>
    <row r="159" s="7" customFormat="1" spans="1:4">
      <c r="A159" s="7" t="s">
        <v>270</v>
      </c>
      <c r="B159" s="7" t="s">
        <v>1303</v>
      </c>
      <c r="C159" s="7" t="s">
        <v>1154</v>
      </c>
      <c r="D159" s="8" t="s">
        <v>1145</v>
      </c>
    </row>
    <row r="160" s="7" customFormat="1" spans="1:4">
      <c r="A160" s="7" t="s">
        <v>61</v>
      </c>
      <c r="B160" s="7" t="s">
        <v>1304</v>
      </c>
      <c r="C160" s="7" t="s">
        <v>1154</v>
      </c>
      <c r="D160" s="8" t="s">
        <v>1145</v>
      </c>
    </row>
    <row r="161" s="7" customFormat="1" spans="1:4">
      <c r="A161" s="7" t="s">
        <v>82</v>
      </c>
      <c r="B161" s="7" t="s">
        <v>1305</v>
      </c>
      <c r="C161" s="7" t="s">
        <v>1154</v>
      </c>
      <c r="D161" s="8" t="s">
        <v>1145</v>
      </c>
    </row>
    <row r="162" s="7" customFormat="1" spans="1:4">
      <c r="A162" s="7" t="s">
        <v>103</v>
      </c>
      <c r="B162" s="7" t="s">
        <v>1306</v>
      </c>
      <c r="C162" s="7" t="s">
        <v>1154</v>
      </c>
      <c r="D162" s="8" t="s">
        <v>1145</v>
      </c>
    </row>
    <row r="163" s="7" customFormat="1" spans="1:4">
      <c r="A163" s="7" t="s">
        <v>124</v>
      </c>
      <c r="B163" s="7" t="s">
        <v>1307</v>
      </c>
      <c r="C163" s="7" t="s">
        <v>1154</v>
      </c>
      <c r="D163" s="8" t="s">
        <v>1145</v>
      </c>
    </row>
    <row r="164" s="7" customFormat="1" spans="1:4">
      <c r="A164" s="7" t="s">
        <v>145</v>
      </c>
      <c r="B164" s="7" t="s">
        <v>1308</v>
      </c>
      <c r="C164" s="7" t="s">
        <v>1154</v>
      </c>
      <c r="D164" s="8" t="s">
        <v>1145</v>
      </c>
    </row>
    <row r="165" s="7" customFormat="1" spans="1:4">
      <c r="A165" s="7" t="s">
        <v>166</v>
      </c>
      <c r="B165" s="7" t="s">
        <v>1309</v>
      </c>
      <c r="C165" s="7" t="s">
        <v>1154</v>
      </c>
      <c r="D165" s="8" t="s">
        <v>1145</v>
      </c>
    </row>
    <row r="166" s="7" customFormat="1" spans="1:4">
      <c r="A166" s="7" t="s">
        <v>187</v>
      </c>
      <c r="B166" s="7" t="s">
        <v>1310</v>
      </c>
      <c r="C166" s="7" t="s">
        <v>1154</v>
      </c>
      <c r="D166" s="8" t="s">
        <v>1145</v>
      </c>
    </row>
    <row r="167" s="7" customFormat="1" spans="1:4">
      <c r="A167" s="7" t="s">
        <v>208</v>
      </c>
      <c r="B167" s="7" t="s">
        <v>1311</v>
      </c>
      <c r="C167" s="7" t="s">
        <v>1154</v>
      </c>
      <c r="D167" s="8" t="s">
        <v>1145</v>
      </c>
    </row>
    <row r="168" s="7" customFormat="1" spans="1:4">
      <c r="A168" s="7" t="s">
        <v>229</v>
      </c>
      <c r="B168" s="7" t="s">
        <v>1312</v>
      </c>
      <c r="C168" s="7" t="s">
        <v>1154</v>
      </c>
      <c r="D168" s="8" t="s">
        <v>1145</v>
      </c>
    </row>
    <row r="169" s="7" customFormat="1" spans="1:4">
      <c r="A169" s="7" t="s">
        <v>250</v>
      </c>
      <c r="B169" s="7" t="s">
        <v>1313</v>
      </c>
      <c r="C169" s="7" t="s">
        <v>1154</v>
      </c>
      <c r="D169" s="8" t="s">
        <v>1145</v>
      </c>
    </row>
    <row r="170" s="7" customFormat="1" spans="1:4">
      <c r="A170" s="7" t="s">
        <v>271</v>
      </c>
      <c r="B170" s="7" t="s">
        <v>1314</v>
      </c>
      <c r="C170" s="7" t="s">
        <v>1154</v>
      </c>
      <c r="D170" s="8" t="s">
        <v>1145</v>
      </c>
    </row>
    <row r="171" s="7" customFormat="1" spans="1:4">
      <c r="A171" s="7" t="s">
        <v>292</v>
      </c>
      <c r="B171" s="7" t="s">
        <v>1315</v>
      </c>
      <c r="C171" s="7" t="s">
        <v>1154</v>
      </c>
      <c r="D171" s="8" t="s">
        <v>1145</v>
      </c>
    </row>
    <row r="172" s="7" customFormat="1" spans="1:4">
      <c r="A172" s="7" t="s">
        <v>313</v>
      </c>
      <c r="B172" s="7" t="s">
        <v>1316</v>
      </c>
      <c r="C172" s="7" t="s">
        <v>1154</v>
      </c>
      <c r="D172" s="8" t="s">
        <v>1145</v>
      </c>
    </row>
    <row r="173" s="7" customFormat="1" spans="1:4">
      <c r="A173" s="7" t="s">
        <v>334</v>
      </c>
      <c r="B173" s="7" t="s">
        <v>1317</v>
      </c>
      <c r="C173" s="7" t="s">
        <v>1154</v>
      </c>
      <c r="D173" s="8" t="s">
        <v>1145</v>
      </c>
    </row>
    <row r="174" s="7" customFormat="1" spans="1:4">
      <c r="A174" s="7" t="s">
        <v>355</v>
      </c>
      <c r="B174" s="7" t="s">
        <v>1318</v>
      </c>
      <c r="C174" s="7" t="s">
        <v>1154</v>
      </c>
      <c r="D174" s="8" t="s">
        <v>1145</v>
      </c>
    </row>
    <row r="175" s="7" customFormat="1" spans="1:4">
      <c r="A175" s="7" t="s">
        <v>376</v>
      </c>
      <c r="B175" s="7" t="s">
        <v>1319</v>
      </c>
      <c r="C175" s="7" t="s">
        <v>1154</v>
      </c>
      <c r="D175" s="8" t="s">
        <v>1145</v>
      </c>
    </row>
    <row r="176" s="7" customFormat="1" spans="1:4">
      <c r="A176" s="7" t="s">
        <v>397</v>
      </c>
      <c r="B176" s="7" t="s">
        <v>1320</v>
      </c>
      <c r="C176" s="7" t="s">
        <v>1154</v>
      </c>
      <c r="D176" s="8" t="s">
        <v>1145</v>
      </c>
    </row>
    <row r="177" s="7" customFormat="1" spans="1:4">
      <c r="A177" s="7" t="s">
        <v>1321</v>
      </c>
      <c r="C177" s="7" t="s">
        <v>1154</v>
      </c>
      <c r="D177" s="8" t="s">
        <v>1145</v>
      </c>
    </row>
    <row r="178" s="7" customFormat="1" spans="1:4">
      <c r="A178" s="7" t="s">
        <v>1322</v>
      </c>
      <c r="B178" s="7" t="s">
        <v>1323</v>
      </c>
      <c r="C178" s="7" t="s">
        <v>1154</v>
      </c>
      <c r="D178" s="8" t="s">
        <v>1145</v>
      </c>
    </row>
    <row r="179" s="7" customFormat="1" spans="1:4">
      <c r="A179" s="7" t="s">
        <v>62</v>
      </c>
      <c r="B179" s="7" t="s">
        <v>1324</v>
      </c>
      <c r="C179" s="7" t="s">
        <v>1154</v>
      </c>
      <c r="D179" s="8" t="s">
        <v>1145</v>
      </c>
    </row>
    <row r="180" s="7" customFormat="1" spans="1:4">
      <c r="A180" s="7" t="s">
        <v>83</v>
      </c>
      <c r="B180" s="7" t="s">
        <v>1325</v>
      </c>
      <c r="C180" s="7" t="s">
        <v>1154</v>
      </c>
      <c r="D180" s="8" t="s">
        <v>1145</v>
      </c>
    </row>
    <row r="181" s="7" customFormat="1" spans="1:4">
      <c r="A181" s="7" t="s">
        <v>104</v>
      </c>
      <c r="B181" s="7" t="s">
        <v>1326</v>
      </c>
      <c r="C181" s="7" t="s">
        <v>1154</v>
      </c>
      <c r="D181" s="8" t="s">
        <v>1145</v>
      </c>
    </row>
    <row r="182" s="7" customFormat="1" spans="1:4">
      <c r="A182" s="7" t="s">
        <v>125</v>
      </c>
      <c r="B182" s="7" t="s">
        <v>1327</v>
      </c>
      <c r="C182" s="7" t="s">
        <v>1154</v>
      </c>
      <c r="D182" s="8" t="s">
        <v>1145</v>
      </c>
    </row>
    <row r="183" s="7" customFormat="1" spans="1:4">
      <c r="A183" s="7" t="s">
        <v>146</v>
      </c>
      <c r="B183" s="7" t="s">
        <v>1328</v>
      </c>
      <c r="C183" s="7" t="s">
        <v>1154</v>
      </c>
      <c r="D183" s="8" t="s">
        <v>1145</v>
      </c>
    </row>
    <row r="184" s="7" customFormat="1" spans="1:4">
      <c r="A184" s="7" t="s">
        <v>167</v>
      </c>
      <c r="B184" s="7" t="s">
        <v>1329</v>
      </c>
      <c r="C184" s="7" t="s">
        <v>1154</v>
      </c>
      <c r="D184" s="8" t="s">
        <v>1145</v>
      </c>
    </row>
    <row r="185" s="7" customFormat="1" spans="1:4">
      <c r="A185" s="7" t="s">
        <v>63</v>
      </c>
      <c r="B185" s="7" t="s">
        <v>1330</v>
      </c>
      <c r="C185" s="7" t="s">
        <v>1154</v>
      </c>
      <c r="D185" s="8" t="s">
        <v>1145</v>
      </c>
    </row>
    <row r="186" s="7" customFormat="1" spans="1:4">
      <c r="A186" s="7" t="s">
        <v>84</v>
      </c>
      <c r="B186" s="7" t="s">
        <v>1331</v>
      </c>
      <c r="C186" s="7" t="s">
        <v>1154</v>
      </c>
      <c r="D186" s="8" t="s">
        <v>1145</v>
      </c>
    </row>
    <row r="187" s="7" customFormat="1" spans="1:4">
      <c r="A187" s="7" t="s">
        <v>105</v>
      </c>
      <c r="B187" s="7" t="s">
        <v>1332</v>
      </c>
      <c r="C187" s="7" t="s">
        <v>1154</v>
      </c>
      <c r="D187" s="8" t="s">
        <v>1145</v>
      </c>
    </row>
    <row r="188" s="7" customFormat="1" spans="1:4">
      <c r="A188" s="7" t="s">
        <v>126</v>
      </c>
      <c r="B188" s="7" t="s">
        <v>1333</v>
      </c>
      <c r="C188" s="7" t="s">
        <v>1154</v>
      </c>
      <c r="D188" s="8" t="s">
        <v>1145</v>
      </c>
    </row>
    <row r="189" s="7" customFormat="1" spans="1:4">
      <c r="A189" s="7" t="s">
        <v>147</v>
      </c>
      <c r="B189" s="7" t="s">
        <v>1334</v>
      </c>
      <c r="C189" s="7" t="s">
        <v>1154</v>
      </c>
      <c r="D189" s="8" t="s">
        <v>1145</v>
      </c>
    </row>
    <row r="190" s="7" customFormat="1" spans="1:4">
      <c r="A190" s="7" t="s">
        <v>168</v>
      </c>
      <c r="B190" s="7" t="s">
        <v>1335</v>
      </c>
      <c r="C190" s="7" t="s">
        <v>1154</v>
      </c>
      <c r="D190" s="8" t="s">
        <v>1145</v>
      </c>
    </row>
    <row r="191" s="7" customFormat="1" spans="1:4">
      <c r="A191" s="7" t="s">
        <v>189</v>
      </c>
      <c r="B191" s="7" t="s">
        <v>1336</v>
      </c>
      <c r="C191" s="7" t="s">
        <v>1154</v>
      </c>
      <c r="D191" s="8" t="s">
        <v>1145</v>
      </c>
    </row>
    <row r="192" s="7" customFormat="1" spans="1:4">
      <c r="A192" s="7" t="s">
        <v>210</v>
      </c>
      <c r="B192" s="7" t="s">
        <v>1337</v>
      </c>
      <c r="C192" s="7" t="s">
        <v>1154</v>
      </c>
      <c r="D192" s="8" t="s">
        <v>1145</v>
      </c>
    </row>
    <row r="193" s="7" customFormat="1" spans="1:4">
      <c r="A193" s="7" t="s">
        <v>231</v>
      </c>
      <c r="B193" s="7" t="s">
        <v>1338</v>
      </c>
      <c r="C193" s="7" t="s">
        <v>1154</v>
      </c>
      <c r="D193" s="8" t="s">
        <v>1145</v>
      </c>
    </row>
    <row r="194" s="7" customFormat="1" spans="1:4">
      <c r="A194" s="7" t="s">
        <v>64</v>
      </c>
      <c r="B194" s="7" t="s">
        <v>1339</v>
      </c>
      <c r="C194" s="7" t="s">
        <v>1154</v>
      </c>
      <c r="D194" s="8" t="s">
        <v>1145</v>
      </c>
    </row>
    <row r="195" s="7" customFormat="1" spans="1:4">
      <c r="A195" s="7" t="s">
        <v>85</v>
      </c>
      <c r="B195" s="7" t="s">
        <v>1340</v>
      </c>
      <c r="C195" s="7" t="s">
        <v>1154</v>
      </c>
      <c r="D195" s="8" t="s">
        <v>1145</v>
      </c>
    </row>
    <row r="196" s="7" customFormat="1" spans="1:4">
      <c r="A196" s="7" t="s">
        <v>106</v>
      </c>
      <c r="B196" s="7" t="s">
        <v>1341</v>
      </c>
      <c r="C196" s="7" t="s">
        <v>1154</v>
      </c>
      <c r="D196" s="8" t="s">
        <v>1145</v>
      </c>
    </row>
    <row r="197" s="7" customFormat="1" spans="1:4">
      <c r="A197" s="7" t="s">
        <v>127</v>
      </c>
      <c r="B197" s="7" t="s">
        <v>1342</v>
      </c>
      <c r="C197" s="7" t="s">
        <v>1154</v>
      </c>
      <c r="D197" s="8" t="s">
        <v>1145</v>
      </c>
    </row>
    <row r="198" s="7" customFormat="1" spans="1:4">
      <c r="A198" s="7" t="s">
        <v>148</v>
      </c>
      <c r="B198" s="7" t="s">
        <v>1343</v>
      </c>
      <c r="C198" s="7" t="s">
        <v>1154</v>
      </c>
      <c r="D198" s="8" t="s">
        <v>1145</v>
      </c>
    </row>
    <row r="199" s="7" customFormat="1" spans="1:4">
      <c r="A199" s="7" t="s">
        <v>169</v>
      </c>
      <c r="B199" s="7" t="s">
        <v>1344</v>
      </c>
      <c r="C199" s="7" t="s">
        <v>1154</v>
      </c>
      <c r="D199" s="8" t="s">
        <v>1145</v>
      </c>
    </row>
    <row r="200" s="7" customFormat="1" spans="1:4">
      <c r="A200" s="7" t="s">
        <v>190</v>
      </c>
      <c r="B200" s="7" t="s">
        <v>1345</v>
      </c>
      <c r="C200" s="7" t="s">
        <v>1154</v>
      </c>
      <c r="D200" s="8" t="s">
        <v>1145</v>
      </c>
    </row>
    <row r="201" s="7" customFormat="1" spans="1:4">
      <c r="A201" s="7" t="s">
        <v>211</v>
      </c>
      <c r="B201" s="7" t="s">
        <v>1346</v>
      </c>
      <c r="C201" s="7" t="s">
        <v>1154</v>
      </c>
      <c r="D201" s="8" t="s">
        <v>1145</v>
      </c>
    </row>
    <row r="202" s="7" customFormat="1" spans="1:4">
      <c r="A202" s="7" t="s">
        <v>232</v>
      </c>
      <c r="B202" s="7" t="s">
        <v>1347</v>
      </c>
      <c r="C202" s="7" t="s">
        <v>1154</v>
      </c>
      <c r="D202" s="8" t="s">
        <v>1145</v>
      </c>
    </row>
    <row r="203" s="7" customFormat="1" spans="1:4">
      <c r="A203" s="7" t="s">
        <v>253</v>
      </c>
      <c r="B203" s="7" t="s">
        <v>1348</v>
      </c>
      <c r="C203" s="7" t="s">
        <v>1154</v>
      </c>
      <c r="D203" s="8" t="s">
        <v>1145</v>
      </c>
    </row>
    <row r="204" s="7" customFormat="1" spans="1:4">
      <c r="A204" s="7" t="s">
        <v>65</v>
      </c>
      <c r="B204" s="7" t="s">
        <v>1349</v>
      </c>
      <c r="C204" s="7" t="s">
        <v>1154</v>
      </c>
      <c r="D204" s="8" t="s">
        <v>1145</v>
      </c>
    </row>
    <row r="205" s="7" customFormat="1" spans="1:4">
      <c r="A205" s="7" t="s">
        <v>86</v>
      </c>
      <c r="B205" s="7" t="s">
        <v>1350</v>
      </c>
      <c r="C205" s="7" t="s">
        <v>1154</v>
      </c>
      <c r="D205" s="8" t="s">
        <v>1145</v>
      </c>
    </row>
    <row r="206" s="7" customFormat="1" spans="1:4">
      <c r="A206" s="7" t="s">
        <v>107</v>
      </c>
      <c r="B206" s="7" t="s">
        <v>1351</v>
      </c>
      <c r="C206" s="7" t="s">
        <v>1154</v>
      </c>
      <c r="D206" s="8" t="s">
        <v>1145</v>
      </c>
    </row>
    <row r="207" s="7" customFormat="1" spans="1:4">
      <c r="A207" s="7" t="s">
        <v>128</v>
      </c>
      <c r="B207" s="7" t="s">
        <v>1352</v>
      </c>
      <c r="C207" s="7" t="s">
        <v>1154</v>
      </c>
      <c r="D207" s="8" t="s">
        <v>1145</v>
      </c>
    </row>
    <row r="208" s="7" customFormat="1" spans="1:4">
      <c r="A208" s="7" t="s">
        <v>149</v>
      </c>
      <c r="B208" s="7" t="s">
        <v>1353</v>
      </c>
      <c r="C208" s="7" t="s">
        <v>1154</v>
      </c>
      <c r="D208" s="8" t="s">
        <v>1145</v>
      </c>
    </row>
    <row r="209" s="7" customFormat="1" spans="1:4">
      <c r="A209" s="7" t="s">
        <v>170</v>
      </c>
      <c r="B209" s="7" t="s">
        <v>1354</v>
      </c>
      <c r="C209" s="7" t="s">
        <v>1154</v>
      </c>
      <c r="D209" s="8" t="s">
        <v>1145</v>
      </c>
    </row>
    <row r="210" s="7" customFormat="1" spans="1:4">
      <c r="A210" s="7" t="s">
        <v>191</v>
      </c>
      <c r="B210" s="7" t="s">
        <v>1355</v>
      </c>
      <c r="C210" s="7" t="s">
        <v>1154</v>
      </c>
      <c r="D210" s="8" t="s">
        <v>1145</v>
      </c>
    </row>
    <row r="211" s="7" customFormat="1" spans="1:4">
      <c r="A211" s="7" t="s">
        <v>212</v>
      </c>
      <c r="B211" s="7" t="s">
        <v>1356</v>
      </c>
      <c r="C211" s="7" t="s">
        <v>1154</v>
      </c>
      <c r="D211" s="8" t="s">
        <v>1145</v>
      </c>
    </row>
    <row r="212" s="7" customFormat="1" spans="1:4">
      <c r="A212" s="7" t="s">
        <v>233</v>
      </c>
      <c r="B212" s="7" t="s">
        <v>1357</v>
      </c>
      <c r="C212" s="7" t="s">
        <v>1154</v>
      </c>
      <c r="D212" s="8" t="s">
        <v>1145</v>
      </c>
    </row>
    <row r="213" s="7" customFormat="1" spans="1:4">
      <c r="A213" s="7" t="s">
        <v>254</v>
      </c>
      <c r="B213" s="7" t="s">
        <v>1358</v>
      </c>
      <c r="C213" s="7" t="s">
        <v>1154</v>
      </c>
      <c r="D213" s="8" t="s">
        <v>1145</v>
      </c>
    </row>
    <row r="214" s="7" customFormat="1" spans="1:4">
      <c r="A214" s="7" t="s">
        <v>275</v>
      </c>
      <c r="B214" s="7" t="s">
        <v>1359</v>
      </c>
      <c r="C214" s="7" t="s">
        <v>1154</v>
      </c>
      <c r="D214" s="8" t="s">
        <v>1145</v>
      </c>
    </row>
    <row r="215" s="7" customFormat="1" spans="1:4">
      <c r="A215" s="7" t="s">
        <v>296</v>
      </c>
      <c r="B215" s="7" t="s">
        <v>1360</v>
      </c>
      <c r="C215" s="7" t="s">
        <v>1154</v>
      </c>
      <c r="D215" s="8" t="s">
        <v>1145</v>
      </c>
    </row>
    <row r="216" s="7" customFormat="1" spans="1:4">
      <c r="A216" s="7" t="s">
        <v>317</v>
      </c>
      <c r="B216" s="7" t="s">
        <v>1361</v>
      </c>
      <c r="C216" s="7" t="s">
        <v>1154</v>
      </c>
      <c r="D216" s="8" t="s">
        <v>1145</v>
      </c>
    </row>
    <row r="217" s="7" customFormat="1" spans="1:4">
      <c r="A217" s="7" t="s">
        <v>66</v>
      </c>
      <c r="B217" s="7" t="s">
        <v>1362</v>
      </c>
      <c r="C217" s="7" t="s">
        <v>1154</v>
      </c>
      <c r="D217" s="8" t="s">
        <v>1145</v>
      </c>
    </row>
    <row r="218" s="7" customFormat="1" spans="1:4">
      <c r="A218" s="7" t="s">
        <v>87</v>
      </c>
      <c r="B218" s="7" t="s">
        <v>1363</v>
      </c>
      <c r="C218" s="7" t="s">
        <v>1154</v>
      </c>
      <c r="D218" s="8" t="s">
        <v>1145</v>
      </c>
    </row>
    <row r="219" s="7" customFormat="1" spans="1:4">
      <c r="A219" s="7" t="s">
        <v>108</v>
      </c>
      <c r="B219" s="7" t="s">
        <v>1364</v>
      </c>
      <c r="C219" s="7" t="s">
        <v>1154</v>
      </c>
      <c r="D219" s="8" t="s">
        <v>1145</v>
      </c>
    </row>
    <row r="220" s="7" customFormat="1" spans="1:4">
      <c r="A220" s="7" t="s">
        <v>129</v>
      </c>
      <c r="B220" s="7" t="s">
        <v>1365</v>
      </c>
      <c r="C220" s="7" t="s">
        <v>1154</v>
      </c>
      <c r="D220" s="8" t="s">
        <v>1145</v>
      </c>
    </row>
    <row r="221" s="7" customFormat="1" spans="1:4">
      <c r="A221" s="7" t="s">
        <v>150</v>
      </c>
      <c r="B221" s="7" t="s">
        <v>1366</v>
      </c>
      <c r="C221" s="7" t="s">
        <v>1154</v>
      </c>
      <c r="D221" s="8" t="s">
        <v>1145</v>
      </c>
    </row>
    <row r="222" s="7" customFormat="1" spans="1:4">
      <c r="A222" s="7" t="s">
        <v>171</v>
      </c>
      <c r="B222" s="7" t="s">
        <v>1367</v>
      </c>
      <c r="C222" s="7" t="s">
        <v>1154</v>
      </c>
      <c r="D222" s="8" t="s">
        <v>1145</v>
      </c>
    </row>
    <row r="223" s="7" customFormat="1" spans="1:4">
      <c r="A223" s="7" t="s">
        <v>192</v>
      </c>
      <c r="B223" s="7" t="s">
        <v>1368</v>
      </c>
      <c r="C223" s="7" t="s">
        <v>1154</v>
      </c>
      <c r="D223" s="8" t="s">
        <v>1145</v>
      </c>
    </row>
    <row r="224" s="7" customFormat="1" spans="1:4">
      <c r="A224" s="7" t="s">
        <v>213</v>
      </c>
      <c r="B224" s="7" t="s">
        <v>1369</v>
      </c>
      <c r="C224" s="7" t="s">
        <v>1154</v>
      </c>
      <c r="D224" s="8" t="s">
        <v>1145</v>
      </c>
    </row>
    <row r="225" s="7" customFormat="1" spans="1:4">
      <c r="A225" s="7" t="s">
        <v>234</v>
      </c>
      <c r="B225" s="7" t="s">
        <v>1370</v>
      </c>
      <c r="C225" s="7" t="s">
        <v>1154</v>
      </c>
      <c r="D225" s="8" t="s">
        <v>1145</v>
      </c>
    </row>
    <row r="226" s="7" customFormat="1" spans="1:4">
      <c r="A226" s="7" t="s">
        <v>255</v>
      </c>
      <c r="B226" s="7" t="s">
        <v>1371</v>
      </c>
      <c r="C226" s="7" t="s">
        <v>1154</v>
      </c>
      <c r="D226" s="8" t="s">
        <v>1145</v>
      </c>
    </row>
    <row r="227" s="7" customFormat="1" spans="1:4">
      <c r="A227" s="7" t="s">
        <v>67</v>
      </c>
      <c r="B227" s="7" t="s">
        <v>1372</v>
      </c>
      <c r="C227" s="7" t="s">
        <v>1154</v>
      </c>
      <c r="D227" s="8" t="s">
        <v>1145</v>
      </c>
    </row>
    <row r="228" s="7" customFormat="1" spans="1:4">
      <c r="A228" s="7" t="s">
        <v>88</v>
      </c>
      <c r="B228" s="7" t="s">
        <v>1373</v>
      </c>
      <c r="C228" s="7" t="s">
        <v>1154</v>
      </c>
      <c r="D228" s="8" t="s">
        <v>1145</v>
      </c>
    </row>
    <row r="229" s="7" customFormat="1" spans="1:4">
      <c r="A229" s="7" t="s">
        <v>109</v>
      </c>
      <c r="B229" s="7" t="s">
        <v>1374</v>
      </c>
      <c r="C229" s="7" t="s">
        <v>1154</v>
      </c>
      <c r="D229" s="8" t="s">
        <v>1145</v>
      </c>
    </row>
    <row r="230" s="7" customFormat="1" spans="1:4">
      <c r="A230" s="7" t="s">
        <v>130</v>
      </c>
      <c r="B230" s="7" t="s">
        <v>1375</v>
      </c>
      <c r="C230" s="7" t="s">
        <v>1154</v>
      </c>
      <c r="D230" s="8" t="s">
        <v>1145</v>
      </c>
    </row>
    <row r="231" s="7" customFormat="1" spans="1:4">
      <c r="A231" s="7" t="s">
        <v>151</v>
      </c>
      <c r="B231" s="7" t="s">
        <v>1376</v>
      </c>
      <c r="C231" s="7" t="s">
        <v>1154</v>
      </c>
      <c r="D231" s="8" t="s">
        <v>1145</v>
      </c>
    </row>
    <row r="232" s="7" customFormat="1" spans="1:4">
      <c r="A232" s="7" t="s">
        <v>172</v>
      </c>
      <c r="B232" s="7" t="s">
        <v>1377</v>
      </c>
      <c r="C232" s="7" t="s">
        <v>1154</v>
      </c>
      <c r="D232" s="8" t="s">
        <v>1145</v>
      </c>
    </row>
    <row r="233" s="7" customFormat="1" spans="1:4">
      <c r="A233" s="7" t="s">
        <v>193</v>
      </c>
      <c r="B233" s="7" t="s">
        <v>1378</v>
      </c>
      <c r="C233" s="7" t="s">
        <v>1154</v>
      </c>
      <c r="D233" s="8" t="s">
        <v>1145</v>
      </c>
    </row>
    <row r="234" s="7" customFormat="1" spans="1:4">
      <c r="A234" s="7" t="s">
        <v>68</v>
      </c>
      <c r="B234" s="7" t="s">
        <v>1379</v>
      </c>
      <c r="C234" s="7" t="s">
        <v>1154</v>
      </c>
      <c r="D234" s="8" t="s">
        <v>1145</v>
      </c>
    </row>
    <row r="235" s="7" customFormat="1" spans="1:4">
      <c r="A235" s="7" t="s">
        <v>89</v>
      </c>
      <c r="B235" s="7" t="s">
        <v>1380</v>
      </c>
      <c r="C235" s="7" t="s">
        <v>1154</v>
      </c>
      <c r="D235" s="8" t="s">
        <v>1145</v>
      </c>
    </row>
    <row r="236" s="7" customFormat="1" spans="1:4">
      <c r="A236" s="7" t="s">
        <v>110</v>
      </c>
      <c r="B236" s="7" t="s">
        <v>1381</v>
      </c>
      <c r="C236" s="7" t="s">
        <v>1154</v>
      </c>
      <c r="D236" s="8" t="s">
        <v>1145</v>
      </c>
    </row>
    <row r="237" s="7" customFormat="1" spans="1:4">
      <c r="A237" s="7" t="s">
        <v>131</v>
      </c>
      <c r="B237" s="7" t="s">
        <v>1382</v>
      </c>
      <c r="C237" s="7" t="s">
        <v>1154</v>
      </c>
      <c r="D237" s="8" t="s">
        <v>1145</v>
      </c>
    </row>
    <row r="238" s="7" customFormat="1" spans="1:4">
      <c r="A238" s="7" t="s">
        <v>152</v>
      </c>
      <c r="B238" s="7" t="s">
        <v>1383</v>
      </c>
      <c r="C238" s="7" t="s">
        <v>1154</v>
      </c>
      <c r="D238" s="8" t="s">
        <v>1145</v>
      </c>
    </row>
    <row r="239" s="7" customFormat="1" spans="1:4">
      <c r="A239" s="7" t="s">
        <v>173</v>
      </c>
      <c r="B239" s="7" t="s">
        <v>1384</v>
      </c>
      <c r="C239" s="7" t="s">
        <v>1154</v>
      </c>
      <c r="D239" s="8" t="s">
        <v>1145</v>
      </c>
    </row>
    <row r="240" s="7" customFormat="1" spans="1:4">
      <c r="A240" s="7" t="s">
        <v>194</v>
      </c>
      <c r="B240" s="7" t="s">
        <v>1385</v>
      </c>
      <c r="C240" s="7" t="s">
        <v>1154</v>
      </c>
      <c r="D240" s="8" t="s">
        <v>1145</v>
      </c>
    </row>
    <row r="241" s="7" customFormat="1" spans="1:4">
      <c r="A241" s="7" t="s">
        <v>69</v>
      </c>
      <c r="B241" s="7" t="s">
        <v>1386</v>
      </c>
      <c r="C241" s="7" t="s">
        <v>1154</v>
      </c>
      <c r="D241" s="8" t="s">
        <v>1145</v>
      </c>
    </row>
    <row r="242" s="7" customFormat="1" spans="1:4">
      <c r="A242" s="7" t="s">
        <v>90</v>
      </c>
      <c r="B242" s="7" t="s">
        <v>1387</v>
      </c>
      <c r="C242" s="7" t="s">
        <v>1154</v>
      </c>
      <c r="D242" s="8" t="s">
        <v>1145</v>
      </c>
    </row>
    <row r="243" s="7" customFormat="1" spans="1:4">
      <c r="A243" s="7" t="s">
        <v>111</v>
      </c>
      <c r="B243" s="7" t="s">
        <v>1388</v>
      </c>
      <c r="C243" s="7" t="s">
        <v>1154</v>
      </c>
      <c r="D243" s="8" t="s">
        <v>1145</v>
      </c>
    </row>
    <row r="244" s="7" customFormat="1" spans="1:4">
      <c r="A244" s="7" t="s">
        <v>132</v>
      </c>
      <c r="B244" s="7" t="s">
        <v>1389</v>
      </c>
      <c r="C244" s="7" t="s">
        <v>1154</v>
      </c>
      <c r="D244" s="8" t="s">
        <v>1145</v>
      </c>
    </row>
    <row r="245" s="7" customFormat="1" spans="1:4">
      <c r="A245" s="7" t="s">
        <v>153</v>
      </c>
      <c r="B245" s="7" t="s">
        <v>1390</v>
      </c>
      <c r="C245" s="7" t="s">
        <v>1154</v>
      </c>
      <c r="D245" s="8" t="s">
        <v>1145</v>
      </c>
    </row>
    <row r="246" s="7" customFormat="1" spans="1:4">
      <c r="A246" s="7" t="s">
        <v>174</v>
      </c>
      <c r="B246" s="7" t="s">
        <v>1391</v>
      </c>
      <c r="C246" s="7" t="s">
        <v>1154</v>
      </c>
      <c r="D246" s="8" t="s">
        <v>1145</v>
      </c>
    </row>
    <row r="247" s="7" customFormat="1" spans="1:4">
      <c r="A247" s="7" t="s">
        <v>195</v>
      </c>
      <c r="B247" s="7" t="s">
        <v>1392</v>
      </c>
      <c r="C247" s="7" t="s">
        <v>1154</v>
      </c>
      <c r="D247" s="8" t="s">
        <v>1145</v>
      </c>
    </row>
    <row r="248" s="7" customFormat="1" spans="1:4">
      <c r="A248" s="7" t="s">
        <v>216</v>
      </c>
      <c r="B248" s="7" t="s">
        <v>1393</v>
      </c>
      <c r="C248" s="7" t="s">
        <v>1154</v>
      </c>
      <c r="D248" s="8" t="s">
        <v>1145</v>
      </c>
    </row>
    <row r="249" s="7" customFormat="1" spans="1:4">
      <c r="A249" s="7" t="s">
        <v>237</v>
      </c>
      <c r="B249" s="7" t="s">
        <v>1394</v>
      </c>
      <c r="C249" s="7" t="s">
        <v>1154</v>
      </c>
      <c r="D249" s="8" t="s">
        <v>1145</v>
      </c>
    </row>
    <row r="250" s="7" customFormat="1" spans="1:4">
      <c r="A250" s="7" t="s">
        <v>258</v>
      </c>
      <c r="B250" s="7" t="s">
        <v>1395</v>
      </c>
      <c r="C250" s="7" t="s">
        <v>1154</v>
      </c>
      <c r="D250" s="8" t="s">
        <v>1145</v>
      </c>
    </row>
    <row r="251" s="7" customFormat="1" spans="1:4">
      <c r="A251" s="7" t="s">
        <v>279</v>
      </c>
      <c r="B251" s="7" t="s">
        <v>1396</v>
      </c>
      <c r="C251" s="7" t="s">
        <v>1154</v>
      </c>
      <c r="D251" s="8" t="s">
        <v>1145</v>
      </c>
    </row>
    <row r="252" s="7" customFormat="1" spans="1:4">
      <c r="A252" s="7" t="s">
        <v>300</v>
      </c>
      <c r="B252" s="7" t="s">
        <v>1397</v>
      </c>
      <c r="C252" s="7" t="s">
        <v>1154</v>
      </c>
      <c r="D252" s="8" t="s">
        <v>1145</v>
      </c>
    </row>
    <row r="253" s="7" customFormat="1" spans="1:4">
      <c r="A253" s="7" t="s">
        <v>259</v>
      </c>
      <c r="B253" s="7" t="s">
        <v>1398</v>
      </c>
      <c r="C253" s="7" t="s">
        <v>1399</v>
      </c>
      <c r="D253" s="8" t="s">
        <v>1145</v>
      </c>
    </row>
    <row r="254" s="7" customFormat="1" spans="1:4">
      <c r="A254" s="7" t="s">
        <v>280</v>
      </c>
      <c r="B254" s="7" t="s">
        <v>1400</v>
      </c>
      <c r="C254" s="7" t="s">
        <v>1399</v>
      </c>
      <c r="D254" s="8" t="s">
        <v>1145</v>
      </c>
    </row>
    <row r="255" s="7" customFormat="1" spans="1:4">
      <c r="A255" s="7" t="s">
        <v>301</v>
      </c>
      <c r="B255" s="7" t="s">
        <v>1401</v>
      </c>
      <c r="C255" s="7" t="s">
        <v>1399</v>
      </c>
      <c r="D255" s="8" t="s">
        <v>1145</v>
      </c>
    </row>
    <row r="256" s="7" customFormat="1" spans="1:4">
      <c r="A256" s="7" t="s">
        <v>322</v>
      </c>
      <c r="B256" s="7" t="s">
        <v>1402</v>
      </c>
      <c r="C256" s="7" t="s">
        <v>1399</v>
      </c>
      <c r="D256" s="8" t="s">
        <v>1145</v>
      </c>
    </row>
    <row r="257" s="7" customFormat="1" spans="1:4">
      <c r="A257" s="7" t="s">
        <v>343</v>
      </c>
      <c r="B257" s="7" t="s">
        <v>1403</v>
      </c>
      <c r="C257" s="7" t="s">
        <v>1399</v>
      </c>
      <c r="D257" s="8" t="s">
        <v>1145</v>
      </c>
    </row>
    <row r="258" s="7" customFormat="1" spans="1:4">
      <c r="A258" s="7" t="s">
        <v>364</v>
      </c>
      <c r="B258" s="7" t="s">
        <v>1404</v>
      </c>
      <c r="C258" s="7" t="s">
        <v>1399</v>
      </c>
      <c r="D258" s="8" t="s">
        <v>1145</v>
      </c>
    </row>
    <row r="259" s="7" customFormat="1" spans="1:4">
      <c r="A259" s="7" t="s">
        <v>385</v>
      </c>
      <c r="B259" s="7" t="s">
        <v>1405</v>
      </c>
      <c r="C259" s="7" t="s">
        <v>1399</v>
      </c>
      <c r="D259" s="8" t="s">
        <v>1145</v>
      </c>
    </row>
    <row r="260" s="7" customFormat="1" spans="1:4">
      <c r="A260" s="7" t="s">
        <v>406</v>
      </c>
      <c r="B260" s="7" t="s">
        <v>1406</v>
      </c>
      <c r="C260" s="7" t="s">
        <v>1399</v>
      </c>
      <c r="D260" s="8" t="s">
        <v>1145</v>
      </c>
    </row>
    <row r="261" s="7" customFormat="1" spans="1:4">
      <c r="A261" s="7" t="s">
        <v>427</v>
      </c>
      <c r="B261" s="7" t="s">
        <v>1407</v>
      </c>
      <c r="C261" s="7" t="s">
        <v>1399</v>
      </c>
      <c r="D261" s="8" t="s">
        <v>1145</v>
      </c>
    </row>
    <row r="262" s="7" customFormat="1" spans="1:4">
      <c r="A262" s="7" t="s">
        <v>448</v>
      </c>
      <c r="B262" s="7" t="s">
        <v>1408</v>
      </c>
      <c r="C262" s="7" t="s">
        <v>1399</v>
      </c>
      <c r="D262" s="8" t="s">
        <v>1145</v>
      </c>
    </row>
    <row r="263" s="7" customFormat="1" spans="1:4">
      <c r="A263" s="7" t="s">
        <v>71</v>
      </c>
      <c r="B263" s="7" t="s">
        <v>1409</v>
      </c>
      <c r="C263" s="7" t="s">
        <v>1399</v>
      </c>
      <c r="D263" s="8" t="s">
        <v>1145</v>
      </c>
    </row>
    <row r="264" s="7" customFormat="1" spans="1:4">
      <c r="A264" s="7" t="s">
        <v>92</v>
      </c>
      <c r="B264" s="7" t="s">
        <v>1410</v>
      </c>
      <c r="C264" s="7" t="s">
        <v>1399</v>
      </c>
      <c r="D264" s="8" t="s">
        <v>1145</v>
      </c>
    </row>
    <row r="265" s="7" customFormat="1" spans="1:4">
      <c r="A265" s="7" t="s">
        <v>113</v>
      </c>
      <c r="B265" s="7" t="s">
        <v>1411</v>
      </c>
      <c r="C265" s="7" t="s">
        <v>1399</v>
      </c>
      <c r="D265" s="8" t="s">
        <v>1145</v>
      </c>
    </row>
    <row r="266" s="7" customFormat="1" spans="1:4">
      <c r="A266" s="7" t="s">
        <v>134</v>
      </c>
      <c r="B266" s="7" t="s">
        <v>1412</v>
      </c>
      <c r="C266" s="7" t="s">
        <v>1399</v>
      </c>
      <c r="D266" s="8" t="s">
        <v>1145</v>
      </c>
    </row>
    <row r="267" s="7" customFormat="1" spans="1:4">
      <c r="A267" s="7" t="s">
        <v>282</v>
      </c>
      <c r="B267" s="7" t="s">
        <v>1413</v>
      </c>
      <c r="C267" s="7" t="s">
        <v>1399</v>
      </c>
      <c r="D267" s="8" t="s">
        <v>1145</v>
      </c>
    </row>
    <row r="268" s="7" customFormat="1" spans="1:4">
      <c r="A268" s="7" t="s">
        <v>303</v>
      </c>
      <c r="B268" s="7" t="s">
        <v>1414</v>
      </c>
      <c r="C268" s="7" t="s">
        <v>1399</v>
      </c>
      <c r="D268" s="8" t="s">
        <v>1145</v>
      </c>
    </row>
    <row r="269" s="7" customFormat="1" spans="1:4">
      <c r="A269" s="7" t="s">
        <v>324</v>
      </c>
      <c r="B269" s="7" t="s">
        <v>1415</v>
      </c>
      <c r="C269" s="7" t="s">
        <v>1399</v>
      </c>
      <c r="D269" s="8" t="s">
        <v>1145</v>
      </c>
    </row>
    <row r="270" s="7" customFormat="1" spans="1:4">
      <c r="A270" s="7" t="s">
        <v>345</v>
      </c>
      <c r="B270" s="7" t="s">
        <v>1416</v>
      </c>
      <c r="C270" s="7" t="s">
        <v>1399</v>
      </c>
      <c r="D270" s="8" t="s">
        <v>1145</v>
      </c>
    </row>
    <row r="271" s="7" customFormat="1" spans="1:4">
      <c r="A271" s="7" t="s">
        <v>366</v>
      </c>
      <c r="B271" s="7" t="s">
        <v>1417</v>
      </c>
      <c r="C271" s="7" t="s">
        <v>1399</v>
      </c>
      <c r="D271" s="8" t="s">
        <v>1145</v>
      </c>
    </row>
    <row r="272" s="7" customFormat="1" spans="1:4">
      <c r="A272" s="7" t="s">
        <v>387</v>
      </c>
      <c r="B272" s="7" t="s">
        <v>1418</v>
      </c>
      <c r="C272" s="7" t="s">
        <v>1399</v>
      </c>
      <c r="D272" s="8" t="s">
        <v>1145</v>
      </c>
    </row>
    <row r="273" s="7" customFormat="1" spans="1:4">
      <c r="A273" s="7" t="s">
        <v>408</v>
      </c>
      <c r="B273" s="7" t="s">
        <v>1419</v>
      </c>
      <c r="C273" s="7" t="s">
        <v>1399</v>
      </c>
      <c r="D273" s="8" t="s">
        <v>1145</v>
      </c>
    </row>
    <row r="274" s="7" customFormat="1" spans="1:4">
      <c r="A274" s="7" t="s">
        <v>429</v>
      </c>
      <c r="B274" s="7" t="s">
        <v>1420</v>
      </c>
      <c r="C274" s="7" t="s">
        <v>1399</v>
      </c>
      <c r="D274" s="8" t="s">
        <v>1145</v>
      </c>
    </row>
    <row r="275" s="7" customFormat="1" spans="1:4">
      <c r="A275" s="7" t="s">
        <v>450</v>
      </c>
      <c r="B275" s="7" t="s">
        <v>1421</v>
      </c>
      <c r="C275" s="7" t="s">
        <v>1399</v>
      </c>
      <c r="D275" s="8" t="s">
        <v>1145</v>
      </c>
    </row>
    <row r="276" s="7" customFormat="1" spans="1:4">
      <c r="A276" s="7" t="s">
        <v>283</v>
      </c>
      <c r="B276" s="7" t="s">
        <v>1422</v>
      </c>
      <c r="C276" s="7" t="s">
        <v>1399</v>
      </c>
      <c r="D276" s="8" t="s">
        <v>1145</v>
      </c>
    </row>
    <row r="277" s="7" customFormat="1" spans="1:4">
      <c r="A277" s="7" t="s">
        <v>304</v>
      </c>
      <c r="B277" s="7" t="s">
        <v>1423</v>
      </c>
      <c r="C277" s="7" t="s">
        <v>1399</v>
      </c>
      <c r="D277" s="8" t="s">
        <v>1145</v>
      </c>
    </row>
    <row r="278" s="7" customFormat="1" spans="1:4">
      <c r="A278" s="7" t="s">
        <v>325</v>
      </c>
      <c r="B278" s="7" t="s">
        <v>1424</v>
      </c>
      <c r="C278" s="7" t="s">
        <v>1399</v>
      </c>
      <c r="D278" s="8" t="s">
        <v>1145</v>
      </c>
    </row>
    <row r="279" s="7" customFormat="1" spans="1:4">
      <c r="A279" s="7" t="s">
        <v>346</v>
      </c>
      <c r="B279" s="7" t="s">
        <v>1425</v>
      </c>
      <c r="C279" s="7" t="s">
        <v>1399</v>
      </c>
      <c r="D279" s="8" t="s">
        <v>1145</v>
      </c>
    </row>
    <row r="280" s="7" customFormat="1" spans="1:4">
      <c r="A280" s="7" t="s">
        <v>367</v>
      </c>
      <c r="B280" s="7" t="s">
        <v>1426</v>
      </c>
      <c r="C280" s="7" t="s">
        <v>1399</v>
      </c>
      <c r="D280" s="8" t="s">
        <v>1145</v>
      </c>
    </row>
    <row r="281" s="7" customFormat="1" spans="1:4">
      <c r="A281" s="7" t="s">
        <v>388</v>
      </c>
      <c r="B281" s="7" t="s">
        <v>1427</v>
      </c>
      <c r="C281" s="7" t="s">
        <v>1399</v>
      </c>
      <c r="D281" s="8" t="s">
        <v>1145</v>
      </c>
    </row>
    <row r="282" s="7" customFormat="1" spans="1:4">
      <c r="A282" s="7" t="s">
        <v>409</v>
      </c>
      <c r="B282" s="7" t="s">
        <v>1428</v>
      </c>
      <c r="C282" s="7" t="s">
        <v>1399</v>
      </c>
      <c r="D282" s="8" t="s">
        <v>1145</v>
      </c>
    </row>
    <row r="283" s="7" customFormat="1" spans="1:4">
      <c r="A283" s="7" t="s">
        <v>430</v>
      </c>
      <c r="B283" s="7" t="s">
        <v>1429</v>
      </c>
      <c r="C283" s="7" t="s">
        <v>1399</v>
      </c>
      <c r="D283" s="8" t="s">
        <v>1145</v>
      </c>
    </row>
    <row r="284" s="7" customFormat="1" spans="1:4">
      <c r="A284" s="7" t="s">
        <v>347</v>
      </c>
      <c r="B284" s="7" t="s">
        <v>1430</v>
      </c>
      <c r="C284" s="7" t="s">
        <v>1399</v>
      </c>
      <c r="D284" s="8" t="s">
        <v>1145</v>
      </c>
    </row>
    <row r="285" s="7" customFormat="1" spans="1:4">
      <c r="A285" s="7" t="s">
        <v>368</v>
      </c>
      <c r="B285" s="7" t="s">
        <v>1431</v>
      </c>
      <c r="C285" s="7" t="s">
        <v>1399</v>
      </c>
      <c r="D285" s="8" t="s">
        <v>1145</v>
      </c>
    </row>
    <row r="286" s="7" customFormat="1" spans="1:4">
      <c r="A286" s="7" t="s">
        <v>389</v>
      </c>
      <c r="B286" s="7" t="s">
        <v>1432</v>
      </c>
      <c r="C286" s="7" t="s">
        <v>1399</v>
      </c>
      <c r="D286" s="8" t="s">
        <v>1145</v>
      </c>
    </row>
    <row r="287" s="7" customFormat="1" spans="1:4">
      <c r="A287" s="7" t="s">
        <v>410</v>
      </c>
      <c r="B287" s="7" t="s">
        <v>1433</v>
      </c>
      <c r="C287" s="7" t="s">
        <v>1399</v>
      </c>
      <c r="D287" s="8" t="s">
        <v>1145</v>
      </c>
    </row>
    <row r="288" s="7" customFormat="1" spans="1:4">
      <c r="A288" s="7" t="s">
        <v>431</v>
      </c>
      <c r="B288" s="7" t="s">
        <v>1434</v>
      </c>
      <c r="C288" s="7" t="s">
        <v>1399</v>
      </c>
      <c r="D288" s="8" t="s">
        <v>1145</v>
      </c>
    </row>
    <row r="289" s="7" customFormat="1" spans="1:4">
      <c r="A289" s="7" t="s">
        <v>452</v>
      </c>
      <c r="B289" s="7" t="s">
        <v>1435</v>
      </c>
      <c r="C289" s="7" t="s">
        <v>1399</v>
      </c>
      <c r="D289" s="8" t="s">
        <v>1145</v>
      </c>
    </row>
    <row r="290" s="7" customFormat="1" spans="1:4">
      <c r="A290" s="7" t="s">
        <v>472</v>
      </c>
      <c r="B290" s="7" t="s">
        <v>1436</v>
      </c>
      <c r="C290" s="7" t="s">
        <v>1399</v>
      </c>
      <c r="D290" s="8" t="s">
        <v>1145</v>
      </c>
    </row>
    <row r="291" s="7" customFormat="1" spans="1:4">
      <c r="A291" s="7" t="s">
        <v>492</v>
      </c>
      <c r="B291" s="7" t="s">
        <v>1437</v>
      </c>
      <c r="C291" s="7" t="s">
        <v>1399</v>
      </c>
      <c r="D291" s="8" t="s">
        <v>1145</v>
      </c>
    </row>
    <row r="292" s="7" customFormat="1" spans="1:4">
      <c r="A292" s="7" t="s">
        <v>512</v>
      </c>
      <c r="B292" s="7" t="s">
        <v>1438</v>
      </c>
      <c r="C292" s="7" t="s">
        <v>1399</v>
      </c>
      <c r="D292" s="8" t="s">
        <v>1145</v>
      </c>
    </row>
    <row r="293" s="7" customFormat="1" spans="1:4">
      <c r="A293" s="7" t="s">
        <v>532</v>
      </c>
      <c r="B293" s="7" t="s">
        <v>1439</v>
      </c>
      <c r="C293" s="7" t="s">
        <v>1399</v>
      </c>
      <c r="D293" s="8" t="s">
        <v>1145</v>
      </c>
    </row>
    <row r="294" s="7" customFormat="1" spans="1:4">
      <c r="A294" s="7" t="s">
        <v>552</v>
      </c>
      <c r="B294" s="7" t="s">
        <v>1440</v>
      </c>
      <c r="C294" s="7" t="s">
        <v>1399</v>
      </c>
      <c r="D294" s="8" t="s">
        <v>1145</v>
      </c>
    </row>
    <row r="295" s="7" customFormat="1" spans="1:4">
      <c r="A295" s="7" t="s">
        <v>1441</v>
      </c>
      <c r="B295" s="7" t="s">
        <v>1442</v>
      </c>
      <c r="C295" s="7" t="s">
        <v>1399</v>
      </c>
      <c r="D295" s="8" t="s">
        <v>1145</v>
      </c>
    </row>
    <row r="296" s="7" customFormat="1" spans="1:4">
      <c r="A296" s="7" t="s">
        <v>243</v>
      </c>
      <c r="B296" s="7" t="s">
        <v>1443</v>
      </c>
      <c r="C296" s="7" t="s">
        <v>1399</v>
      </c>
      <c r="D296" s="8" t="s">
        <v>1145</v>
      </c>
    </row>
    <row r="297" s="7" customFormat="1" spans="1:4">
      <c r="A297" s="7" t="s">
        <v>264</v>
      </c>
      <c r="B297" s="7" t="s">
        <v>1444</v>
      </c>
      <c r="C297" s="7" t="s">
        <v>1399</v>
      </c>
      <c r="D297" s="8" t="s">
        <v>1145</v>
      </c>
    </row>
    <row r="298" s="7" customFormat="1" spans="1:4">
      <c r="A298" s="7" t="s">
        <v>285</v>
      </c>
      <c r="B298" s="7" t="s">
        <v>1445</v>
      </c>
      <c r="C298" s="7" t="s">
        <v>1399</v>
      </c>
      <c r="D298" s="8" t="s">
        <v>1145</v>
      </c>
    </row>
    <row r="299" s="7" customFormat="1" spans="1:4">
      <c r="A299" s="7" t="s">
        <v>306</v>
      </c>
      <c r="B299" s="7" t="s">
        <v>1446</v>
      </c>
      <c r="C299" s="7" t="s">
        <v>1399</v>
      </c>
      <c r="D299" s="8" t="s">
        <v>1145</v>
      </c>
    </row>
    <row r="300" s="7" customFormat="1" spans="1:4">
      <c r="A300" s="7" t="s">
        <v>327</v>
      </c>
      <c r="B300" s="7" t="s">
        <v>1447</v>
      </c>
      <c r="C300" s="7" t="s">
        <v>1399</v>
      </c>
      <c r="D300" s="8" t="s">
        <v>1145</v>
      </c>
    </row>
    <row r="301" s="7" customFormat="1" spans="1:4">
      <c r="A301" s="7" t="s">
        <v>348</v>
      </c>
      <c r="B301" s="7" t="s">
        <v>1448</v>
      </c>
      <c r="C301" s="7" t="s">
        <v>1399</v>
      </c>
      <c r="D301" s="8" t="s">
        <v>1145</v>
      </c>
    </row>
    <row r="302" s="7" customFormat="1" spans="1:4">
      <c r="A302" s="7" t="s">
        <v>369</v>
      </c>
      <c r="B302" s="7" t="s">
        <v>1449</v>
      </c>
      <c r="C302" s="7" t="s">
        <v>1399</v>
      </c>
      <c r="D302" s="8" t="s">
        <v>1145</v>
      </c>
    </row>
    <row r="303" s="7" customFormat="1" spans="1:4">
      <c r="A303" s="7" t="s">
        <v>390</v>
      </c>
      <c r="B303" s="7" t="s">
        <v>1450</v>
      </c>
      <c r="C303" s="7" t="s">
        <v>1399</v>
      </c>
      <c r="D303" s="8" t="s">
        <v>1145</v>
      </c>
    </row>
    <row r="304" s="7" customFormat="1" spans="1:4">
      <c r="A304" s="7" t="s">
        <v>411</v>
      </c>
      <c r="B304" s="7" t="s">
        <v>1451</v>
      </c>
      <c r="C304" s="7" t="s">
        <v>1399</v>
      </c>
      <c r="D304" s="8" t="s">
        <v>1145</v>
      </c>
    </row>
    <row r="305" s="7" customFormat="1" spans="1:4">
      <c r="A305" s="7" t="s">
        <v>432</v>
      </c>
      <c r="B305" s="7" t="s">
        <v>1452</v>
      </c>
      <c r="C305" s="7" t="s">
        <v>1399</v>
      </c>
      <c r="D305" s="8" t="s">
        <v>1145</v>
      </c>
    </row>
    <row r="306" s="7" customFormat="1" spans="1:4">
      <c r="A306" s="7" t="s">
        <v>307</v>
      </c>
      <c r="B306" s="7" t="s">
        <v>1453</v>
      </c>
      <c r="C306" s="7" t="s">
        <v>1399</v>
      </c>
      <c r="D306" s="8" t="s">
        <v>1145</v>
      </c>
    </row>
    <row r="307" s="7" customFormat="1" spans="1:4">
      <c r="A307" s="7" t="s">
        <v>328</v>
      </c>
      <c r="B307" s="7" t="s">
        <v>1454</v>
      </c>
      <c r="C307" s="7" t="s">
        <v>1399</v>
      </c>
      <c r="D307" s="8" t="s">
        <v>1145</v>
      </c>
    </row>
    <row r="308" s="7" customFormat="1" spans="1:4">
      <c r="A308" s="7" t="s">
        <v>349</v>
      </c>
      <c r="B308" s="7" t="s">
        <v>1455</v>
      </c>
      <c r="C308" s="7" t="s">
        <v>1399</v>
      </c>
      <c r="D308" s="8" t="s">
        <v>1145</v>
      </c>
    </row>
    <row r="309" s="7" customFormat="1" spans="1:4">
      <c r="A309" s="7" t="s">
        <v>370</v>
      </c>
      <c r="B309" s="7" t="s">
        <v>1456</v>
      </c>
      <c r="C309" s="7" t="s">
        <v>1399</v>
      </c>
      <c r="D309" s="8" t="s">
        <v>1145</v>
      </c>
    </row>
    <row r="310" s="7" customFormat="1" spans="1:4">
      <c r="A310" s="7" t="s">
        <v>391</v>
      </c>
      <c r="B310" s="7" t="s">
        <v>1457</v>
      </c>
      <c r="C310" s="7" t="s">
        <v>1399</v>
      </c>
      <c r="D310" s="8" t="s">
        <v>1145</v>
      </c>
    </row>
    <row r="311" s="7" customFormat="1" spans="1:4">
      <c r="A311" s="7" t="s">
        <v>412</v>
      </c>
      <c r="B311" s="7" t="s">
        <v>1458</v>
      </c>
      <c r="C311" s="7" t="s">
        <v>1399</v>
      </c>
      <c r="D311" s="8" t="s">
        <v>1145</v>
      </c>
    </row>
    <row r="312" s="7" customFormat="1" spans="1:4">
      <c r="A312" s="7" t="s">
        <v>433</v>
      </c>
      <c r="B312" s="7" t="s">
        <v>1459</v>
      </c>
      <c r="C312" s="7" t="s">
        <v>1399</v>
      </c>
      <c r="D312" s="8" t="s">
        <v>1145</v>
      </c>
    </row>
    <row r="313" s="7" customFormat="1" spans="1:4">
      <c r="A313" s="7" t="s">
        <v>454</v>
      </c>
      <c r="B313" s="7" t="s">
        <v>1460</v>
      </c>
      <c r="C313" s="7" t="s">
        <v>1399</v>
      </c>
      <c r="D313" s="8" t="s">
        <v>1145</v>
      </c>
    </row>
    <row r="314" s="7" customFormat="1" spans="1:4">
      <c r="A314" s="7" t="s">
        <v>474</v>
      </c>
      <c r="B314" s="7" t="s">
        <v>1461</v>
      </c>
      <c r="C314" s="7" t="s">
        <v>1399</v>
      </c>
      <c r="D314" s="8" t="s">
        <v>1145</v>
      </c>
    </row>
    <row r="315" s="7" customFormat="1" spans="1:4">
      <c r="A315" s="7" t="s">
        <v>494</v>
      </c>
      <c r="B315" s="7" t="s">
        <v>1462</v>
      </c>
      <c r="C315" s="7" t="s">
        <v>1399</v>
      </c>
      <c r="D315" s="8" t="s">
        <v>1145</v>
      </c>
    </row>
    <row r="316" s="7" customFormat="1" spans="1:4">
      <c r="A316" s="7" t="s">
        <v>514</v>
      </c>
      <c r="B316" s="7" t="s">
        <v>1463</v>
      </c>
      <c r="C316" s="7" t="s">
        <v>1399</v>
      </c>
      <c r="D316" s="8" t="s">
        <v>1145</v>
      </c>
    </row>
    <row r="317" s="7" customFormat="1" spans="1:4">
      <c r="A317" s="7" t="s">
        <v>534</v>
      </c>
      <c r="B317" s="7" t="s">
        <v>1464</v>
      </c>
      <c r="C317" s="7" t="s">
        <v>1399</v>
      </c>
      <c r="D317" s="8" t="s">
        <v>1145</v>
      </c>
    </row>
    <row r="318" s="7" customFormat="1" spans="1:4">
      <c r="A318" s="7" t="s">
        <v>554</v>
      </c>
      <c r="B318" s="7" t="s">
        <v>1465</v>
      </c>
      <c r="C318" s="7" t="s">
        <v>1399</v>
      </c>
      <c r="D318" s="8" t="s">
        <v>1145</v>
      </c>
    </row>
    <row r="319" s="7" customFormat="1" spans="1:4">
      <c r="A319" s="7" t="s">
        <v>574</v>
      </c>
      <c r="B319" s="7" t="s">
        <v>1466</v>
      </c>
      <c r="C319" s="7" t="s">
        <v>1399</v>
      </c>
      <c r="D319" s="8" t="s">
        <v>1145</v>
      </c>
    </row>
    <row r="320" s="7" customFormat="1" spans="1:4">
      <c r="A320" s="7" t="s">
        <v>287</v>
      </c>
      <c r="B320" s="7" t="s">
        <v>1467</v>
      </c>
      <c r="C320" s="7" t="s">
        <v>1399</v>
      </c>
      <c r="D320" s="8" t="s">
        <v>1145</v>
      </c>
    </row>
    <row r="321" s="7" customFormat="1" spans="1:4">
      <c r="A321" s="7" t="s">
        <v>308</v>
      </c>
      <c r="B321" s="7" t="s">
        <v>1468</v>
      </c>
      <c r="C321" s="7" t="s">
        <v>1399</v>
      </c>
      <c r="D321" s="8" t="s">
        <v>1145</v>
      </c>
    </row>
    <row r="322" s="7" customFormat="1" spans="1:4">
      <c r="A322" s="7" t="s">
        <v>329</v>
      </c>
      <c r="B322" s="7" t="s">
        <v>1469</v>
      </c>
      <c r="C322" s="7" t="s">
        <v>1399</v>
      </c>
      <c r="D322" s="8" t="s">
        <v>1145</v>
      </c>
    </row>
    <row r="323" s="7" customFormat="1" spans="1:4">
      <c r="A323" s="7" t="s">
        <v>350</v>
      </c>
      <c r="B323" s="7" t="s">
        <v>1470</v>
      </c>
      <c r="C323" s="7" t="s">
        <v>1399</v>
      </c>
      <c r="D323" s="8" t="s">
        <v>1145</v>
      </c>
    </row>
    <row r="324" s="7" customFormat="1" spans="1:4">
      <c r="A324" s="7" t="s">
        <v>371</v>
      </c>
      <c r="B324" s="7" t="s">
        <v>1471</v>
      </c>
      <c r="C324" s="7" t="s">
        <v>1399</v>
      </c>
      <c r="D324" s="8" t="s">
        <v>1145</v>
      </c>
    </row>
    <row r="325" s="7" customFormat="1" spans="1:4">
      <c r="A325" s="7" t="s">
        <v>392</v>
      </c>
      <c r="B325" s="7" t="s">
        <v>1472</v>
      </c>
      <c r="C325" s="7" t="s">
        <v>1399</v>
      </c>
      <c r="D325" s="8" t="s">
        <v>1145</v>
      </c>
    </row>
    <row r="326" s="7" customFormat="1" spans="1:4">
      <c r="A326" s="7" t="s">
        <v>413</v>
      </c>
      <c r="B326" s="7" t="s">
        <v>1473</v>
      </c>
      <c r="C326" s="7" t="s">
        <v>1399</v>
      </c>
      <c r="D326" s="8" t="s">
        <v>1145</v>
      </c>
    </row>
    <row r="327" s="7" customFormat="1" spans="1:4">
      <c r="A327" s="7" t="s">
        <v>434</v>
      </c>
      <c r="B327" s="7" t="s">
        <v>1474</v>
      </c>
      <c r="C327" s="7" t="s">
        <v>1399</v>
      </c>
      <c r="D327" s="8" t="s">
        <v>1145</v>
      </c>
    </row>
    <row r="328" s="7" customFormat="1" spans="1:4">
      <c r="A328" s="7" t="s">
        <v>455</v>
      </c>
      <c r="B328" s="7" t="s">
        <v>1475</v>
      </c>
      <c r="C328" s="7" t="s">
        <v>1399</v>
      </c>
      <c r="D328" s="8" t="s">
        <v>1145</v>
      </c>
    </row>
    <row r="329" s="7" customFormat="1" spans="1:4">
      <c r="A329" s="7" t="s">
        <v>475</v>
      </c>
      <c r="B329" s="7" t="s">
        <v>1476</v>
      </c>
      <c r="C329" s="7" t="s">
        <v>1399</v>
      </c>
      <c r="D329" s="8" t="s">
        <v>1145</v>
      </c>
    </row>
    <row r="330" s="7" customFormat="1" spans="1:4">
      <c r="A330" s="7" t="s">
        <v>495</v>
      </c>
      <c r="B330" s="7" t="s">
        <v>1477</v>
      </c>
      <c r="C330" s="7" t="s">
        <v>1399</v>
      </c>
      <c r="D330" s="8" t="s">
        <v>1145</v>
      </c>
    </row>
    <row r="331" s="7" customFormat="1" spans="1:4">
      <c r="A331" s="7" t="s">
        <v>515</v>
      </c>
      <c r="B331" s="7" t="s">
        <v>1478</v>
      </c>
      <c r="C331" s="7" t="s">
        <v>1399</v>
      </c>
      <c r="D331" s="8" t="s">
        <v>1145</v>
      </c>
    </row>
    <row r="332" s="7" customFormat="1" spans="1:4">
      <c r="A332" s="7" t="s">
        <v>535</v>
      </c>
      <c r="B332" s="7" t="s">
        <v>1479</v>
      </c>
      <c r="C332" s="7" t="s">
        <v>1399</v>
      </c>
      <c r="D332" s="8" t="s">
        <v>1145</v>
      </c>
    </row>
    <row r="333" s="7" customFormat="1" spans="1:4">
      <c r="A333" s="7" t="s">
        <v>555</v>
      </c>
      <c r="B333" s="7" t="s">
        <v>1480</v>
      </c>
      <c r="C333" s="7" t="s">
        <v>1399</v>
      </c>
      <c r="D333" s="8" t="s">
        <v>1145</v>
      </c>
    </row>
    <row r="334" s="7" customFormat="1" spans="1:4">
      <c r="A334" s="7" t="s">
        <v>372</v>
      </c>
      <c r="B334" s="7" t="s">
        <v>1481</v>
      </c>
      <c r="C334" s="7" t="s">
        <v>1399</v>
      </c>
      <c r="D334" s="8" t="s">
        <v>1145</v>
      </c>
    </row>
    <row r="335" s="7" customFormat="1" spans="1:4">
      <c r="A335" s="7" t="s">
        <v>393</v>
      </c>
      <c r="B335" s="7" t="s">
        <v>1482</v>
      </c>
      <c r="C335" s="7" t="s">
        <v>1399</v>
      </c>
      <c r="D335" s="8" t="s">
        <v>1145</v>
      </c>
    </row>
    <row r="336" s="7" customFormat="1" spans="1:4">
      <c r="A336" s="7" t="s">
        <v>414</v>
      </c>
      <c r="B336" s="7" t="s">
        <v>1483</v>
      </c>
      <c r="C336" s="7" t="s">
        <v>1399</v>
      </c>
      <c r="D336" s="8" t="s">
        <v>1145</v>
      </c>
    </row>
    <row r="337" s="7" customFormat="1" spans="1:4">
      <c r="A337" s="7" t="s">
        <v>435</v>
      </c>
      <c r="B337" s="7" t="s">
        <v>1484</v>
      </c>
      <c r="C337" s="7" t="s">
        <v>1399</v>
      </c>
      <c r="D337" s="8" t="s">
        <v>1145</v>
      </c>
    </row>
    <row r="338" s="7" customFormat="1" spans="1:4">
      <c r="A338" s="7" t="s">
        <v>456</v>
      </c>
      <c r="B338" s="7" t="s">
        <v>1485</v>
      </c>
      <c r="C338" s="7" t="s">
        <v>1399</v>
      </c>
      <c r="D338" s="8" t="s">
        <v>1145</v>
      </c>
    </row>
    <row r="339" s="7" customFormat="1" spans="1:4">
      <c r="A339" s="7" t="s">
        <v>476</v>
      </c>
      <c r="B339" s="7" t="s">
        <v>1486</v>
      </c>
      <c r="C339" s="7" t="s">
        <v>1399</v>
      </c>
      <c r="D339" s="8" t="s">
        <v>1145</v>
      </c>
    </row>
    <row r="340" s="7" customFormat="1" spans="1:4">
      <c r="A340" s="7" t="s">
        <v>496</v>
      </c>
      <c r="B340" s="7" t="s">
        <v>1487</v>
      </c>
      <c r="C340" s="7" t="s">
        <v>1399</v>
      </c>
      <c r="D340" s="8" t="s">
        <v>1145</v>
      </c>
    </row>
    <row r="341" s="7" customFormat="1" spans="1:4">
      <c r="A341" s="7" t="s">
        <v>516</v>
      </c>
      <c r="B341" s="7" t="s">
        <v>1488</v>
      </c>
      <c r="C341" s="7" t="s">
        <v>1399</v>
      </c>
      <c r="D341" s="8" t="s">
        <v>1145</v>
      </c>
    </row>
    <row r="342" s="7" customFormat="1" spans="1:4">
      <c r="A342" s="7" t="s">
        <v>536</v>
      </c>
      <c r="B342" s="7" t="s">
        <v>1489</v>
      </c>
      <c r="C342" s="7" t="s">
        <v>1399</v>
      </c>
      <c r="D342" s="8" t="s">
        <v>1145</v>
      </c>
    </row>
    <row r="343" s="7" customFormat="1" spans="1:4">
      <c r="A343" s="7" t="s">
        <v>556</v>
      </c>
      <c r="B343" s="7" t="s">
        <v>1490</v>
      </c>
      <c r="C343" s="7" t="s">
        <v>1399</v>
      </c>
      <c r="D343" s="8" t="s">
        <v>1145</v>
      </c>
    </row>
    <row r="344" s="7" customFormat="1" spans="1:4">
      <c r="A344" s="7" t="s">
        <v>576</v>
      </c>
      <c r="B344" s="7" t="s">
        <v>1491</v>
      </c>
      <c r="C344" s="7" t="s">
        <v>1399</v>
      </c>
      <c r="D344" s="8" t="s">
        <v>1145</v>
      </c>
    </row>
    <row r="345" s="7" customFormat="1" spans="1:4">
      <c r="A345" s="7" t="s">
        <v>596</v>
      </c>
      <c r="B345" s="7" t="s">
        <v>1492</v>
      </c>
      <c r="C345" s="7" t="s">
        <v>1399</v>
      </c>
      <c r="D345" s="8" t="s">
        <v>1145</v>
      </c>
    </row>
    <row r="346" s="7" customFormat="1" spans="1:4">
      <c r="A346" s="7" t="s">
        <v>577</v>
      </c>
      <c r="B346" s="7" t="s">
        <v>1493</v>
      </c>
      <c r="C346" s="7" t="s">
        <v>1399</v>
      </c>
      <c r="D346" s="8" t="s">
        <v>1145</v>
      </c>
    </row>
    <row r="347" s="7" customFormat="1" spans="1:4">
      <c r="A347" s="7" t="s">
        <v>597</v>
      </c>
      <c r="B347" s="7" t="s">
        <v>1494</v>
      </c>
      <c r="C347" s="7" t="s">
        <v>1399</v>
      </c>
      <c r="D347" s="8" t="s">
        <v>1145</v>
      </c>
    </row>
    <row r="348" s="7" customFormat="1" spans="1:4">
      <c r="A348" s="7" t="s">
        <v>617</v>
      </c>
      <c r="B348" s="7" t="s">
        <v>1495</v>
      </c>
      <c r="C348" s="7" t="s">
        <v>1399</v>
      </c>
      <c r="D348" s="8" t="s">
        <v>1145</v>
      </c>
    </row>
    <row r="349" s="7" customFormat="1" spans="1:4">
      <c r="A349" s="7" t="s">
        <v>637</v>
      </c>
      <c r="B349" s="7" t="s">
        <v>1496</v>
      </c>
      <c r="C349" s="7" t="s">
        <v>1399</v>
      </c>
      <c r="D349" s="8" t="s">
        <v>1145</v>
      </c>
    </row>
    <row r="350" s="7" customFormat="1" spans="1:4">
      <c r="A350" s="7" t="s">
        <v>657</v>
      </c>
      <c r="B350" s="7" t="s">
        <v>1497</v>
      </c>
      <c r="C350" s="7" t="s">
        <v>1399</v>
      </c>
      <c r="D350" s="8" t="s">
        <v>1145</v>
      </c>
    </row>
    <row r="351" s="7" customFormat="1" spans="1:4">
      <c r="A351" s="7" t="s">
        <v>677</v>
      </c>
      <c r="B351" s="7" t="s">
        <v>1498</v>
      </c>
      <c r="C351" s="7" t="s">
        <v>1399</v>
      </c>
      <c r="D351" s="8" t="s">
        <v>1145</v>
      </c>
    </row>
    <row r="352" s="7" customFormat="1" spans="1:4">
      <c r="A352" s="7" t="s">
        <v>697</v>
      </c>
      <c r="B352" s="7" t="s">
        <v>1499</v>
      </c>
      <c r="C352" s="7" t="s">
        <v>1399</v>
      </c>
      <c r="D352" s="8" t="s">
        <v>1145</v>
      </c>
    </row>
    <row r="353" s="7" customFormat="1" spans="1:4">
      <c r="A353" s="7" t="s">
        <v>717</v>
      </c>
      <c r="B353" s="7" t="s">
        <v>1500</v>
      </c>
      <c r="C353" s="7" t="s">
        <v>1399</v>
      </c>
      <c r="D353" s="8" t="s">
        <v>1145</v>
      </c>
    </row>
    <row r="354" s="7" customFormat="1" spans="1:4">
      <c r="A354" s="7" t="s">
        <v>736</v>
      </c>
      <c r="B354" s="7" t="s">
        <v>1501</v>
      </c>
      <c r="C354" s="7" t="s">
        <v>1399</v>
      </c>
      <c r="D354" s="8" t="s">
        <v>1145</v>
      </c>
    </row>
    <row r="355" s="7" customFormat="1" spans="1:4">
      <c r="A355" s="7" t="s">
        <v>754</v>
      </c>
      <c r="B355" s="7" t="s">
        <v>1502</v>
      </c>
      <c r="C355" s="7" t="s">
        <v>1399</v>
      </c>
      <c r="D355" s="8" t="s">
        <v>1145</v>
      </c>
    </row>
    <row r="356" s="7" customFormat="1" spans="1:4">
      <c r="A356" s="7" t="s">
        <v>773</v>
      </c>
      <c r="B356" s="7" t="s">
        <v>1503</v>
      </c>
      <c r="C356" s="7" t="s">
        <v>1399</v>
      </c>
      <c r="D356" s="8" t="s">
        <v>1145</v>
      </c>
    </row>
    <row r="357" s="7" customFormat="1" spans="1:4">
      <c r="A357" s="7" t="s">
        <v>790</v>
      </c>
      <c r="B357" s="7" t="s">
        <v>1504</v>
      </c>
      <c r="C357" s="7" t="s">
        <v>1399</v>
      </c>
      <c r="D357" s="8" t="s">
        <v>1145</v>
      </c>
    </row>
    <row r="358" s="7" customFormat="1" spans="1:4">
      <c r="A358" s="7" t="s">
        <v>808</v>
      </c>
      <c r="B358" s="7" t="s">
        <v>1505</v>
      </c>
      <c r="C358" s="7" t="s">
        <v>1399</v>
      </c>
      <c r="D358" s="8" t="s">
        <v>1145</v>
      </c>
    </row>
    <row r="359" s="7" customFormat="1" spans="1:4">
      <c r="A359" s="7" t="s">
        <v>825</v>
      </c>
      <c r="B359" s="7" t="s">
        <v>1506</v>
      </c>
      <c r="C359" s="7" t="s">
        <v>1399</v>
      </c>
      <c r="D359" s="8" t="s">
        <v>1145</v>
      </c>
    </row>
    <row r="360" s="7" customFormat="1" spans="1:4">
      <c r="A360" s="7" t="s">
        <v>842</v>
      </c>
      <c r="B360" s="7" t="s">
        <v>1507</v>
      </c>
      <c r="C360" s="7" t="s">
        <v>1399</v>
      </c>
      <c r="D360" s="8" t="s">
        <v>1145</v>
      </c>
    </row>
    <row r="361" s="7" customFormat="1" spans="1:4">
      <c r="A361" s="7" t="s">
        <v>858</v>
      </c>
      <c r="B361" s="7" t="s">
        <v>1508</v>
      </c>
      <c r="C361" s="7" t="s">
        <v>1399</v>
      </c>
      <c r="D361" s="8" t="s">
        <v>1145</v>
      </c>
    </row>
    <row r="362" s="7" customFormat="1" spans="1:4">
      <c r="A362" s="7" t="s">
        <v>873</v>
      </c>
      <c r="B362" s="7" t="s">
        <v>1509</v>
      </c>
      <c r="C362" s="7" t="s">
        <v>1399</v>
      </c>
      <c r="D362" s="8" t="s">
        <v>1145</v>
      </c>
    </row>
    <row r="363" s="7" customFormat="1" spans="1:4">
      <c r="A363" s="7" t="s">
        <v>887</v>
      </c>
      <c r="B363" s="7" t="s">
        <v>1510</v>
      </c>
      <c r="C363" s="7" t="s">
        <v>1399</v>
      </c>
      <c r="D363" s="8" t="s">
        <v>1145</v>
      </c>
    </row>
    <row r="364" s="7" customFormat="1" spans="1:4">
      <c r="A364" s="7" t="s">
        <v>901</v>
      </c>
      <c r="B364" s="7" t="s">
        <v>1511</v>
      </c>
      <c r="C364" s="7" t="s">
        <v>1399</v>
      </c>
      <c r="D364" s="8" t="s">
        <v>1145</v>
      </c>
    </row>
    <row r="365" s="7" customFormat="1" spans="1:4">
      <c r="A365" s="7" t="s">
        <v>915</v>
      </c>
      <c r="B365" s="7" t="s">
        <v>1512</v>
      </c>
      <c r="C365" s="7" t="s">
        <v>1399</v>
      </c>
      <c r="D365" s="8" t="s">
        <v>1145</v>
      </c>
    </row>
    <row r="366" s="7" customFormat="1" spans="1:4">
      <c r="A366" s="7" t="s">
        <v>929</v>
      </c>
      <c r="B366" s="7" t="s">
        <v>1513</v>
      </c>
      <c r="C366" s="7" t="s">
        <v>1399</v>
      </c>
      <c r="D366" s="8" t="s">
        <v>1145</v>
      </c>
    </row>
    <row r="367" s="7" customFormat="1" spans="1:4">
      <c r="A367" s="7" t="s">
        <v>941</v>
      </c>
      <c r="B367" s="7" t="s">
        <v>1514</v>
      </c>
      <c r="C367" s="7" t="s">
        <v>1399</v>
      </c>
      <c r="D367" s="8" t="s">
        <v>1145</v>
      </c>
    </row>
    <row r="368" s="7" customFormat="1" spans="1:4">
      <c r="A368" s="7" t="s">
        <v>953</v>
      </c>
      <c r="B368" s="7" t="s">
        <v>1515</v>
      </c>
      <c r="C368" s="7" t="s">
        <v>1399</v>
      </c>
      <c r="D368" s="8" t="s">
        <v>1145</v>
      </c>
    </row>
    <row r="369" s="7" customFormat="1" spans="1:4">
      <c r="A369" s="7" t="s">
        <v>638</v>
      </c>
      <c r="B369" s="7" t="s">
        <v>1516</v>
      </c>
      <c r="C369" s="7" t="s">
        <v>1399</v>
      </c>
      <c r="D369" s="8" t="s">
        <v>1145</v>
      </c>
    </row>
    <row r="370" s="7" customFormat="1" spans="1:4">
      <c r="A370" s="7" t="s">
        <v>658</v>
      </c>
      <c r="B370" s="7" t="s">
        <v>1517</v>
      </c>
      <c r="C370" s="7" t="s">
        <v>1399</v>
      </c>
      <c r="D370" s="8" t="s">
        <v>1145</v>
      </c>
    </row>
    <row r="371" s="7" customFormat="1" spans="1:4">
      <c r="A371" s="7" t="s">
        <v>678</v>
      </c>
      <c r="B371" s="7" t="s">
        <v>1518</v>
      </c>
      <c r="C371" s="7" t="s">
        <v>1399</v>
      </c>
      <c r="D371" s="8" t="s">
        <v>1145</v>
      </c>
    </row>
    <row r="372" s="7" customFormat="1" spans="1:4">
      <c r="A372" s="7" t="s">
        <v>698</v>
      </c>
      <c r="B372" s="7" t="s">
        <v>1519</v>
      </c>
      <c r="C372" s="7" t="s">
        <v>1399</v>
      </c>
      <c r="D372" s="8" t="s">
        <v>1145</v>
      </c>
    </row>
    <row r="373" s="7" customFormat="1" spans="1:4">
      <c r="A373" s="7" t="s">
        <v>718</v>
      </c>
      <c r="B373" s="7" t="s">
        <v>1520</v>
      </c>
      <c r="C373" s="7" t="s">
        <v>1399</v>
      </c>
      <c r="D373" s="8" t="s">
        <v>1145</v>
      </c>
    </row>
    <row r="374" s="7" customFormat="1" spans="1:4">
      <c r="A374" s="7" t="s">
        <v>737</v>
      </c>
      <c r="B374" s="7" t="s">
        <v>1521</v>
      </c>
      <c r="C374" s="7" t="s">
        <v>1399</v>
      </c>
      <c r="D374" s="8" t="s">
        <v>1145</v>
      </c>
    </row>
    <row r="375" s="7" customFormat="1" spans="1:4">
      <c r="A375" s="7" t="s">
        <v>755</v>
      </c>
      <c r="B375" s="7" t="s">
        <v>1522</v>
      </c>
      <c r="C375" s="7" t="s">
        <v>1399</v>
      </c>
      <c r="D375" s="8" t="s">
        <v>1145</v>
      </c>
    </row>
    <row r="376" s="7" customFormat="1" spans="1:4">
      <c r="A376" s="7" t="s">
        <v>774</v>
      </c>
      <c r="B376" s="7" t="s">
        <v>1523</v>
      </c>
      <c r="C376" s="7" t="s">
        <v>1399</v>
      </c>
      <c r="D376" s="8" t="s">
        <v>1145</v>
      </c>
    </row>
    <row r="377" s="7" customFormat="1" spans="1:4">
      <c r="A377" s="7" t="s">
        <v>791</v>
      </c>
      <c r="B377" s="7" t="s">
        <v>1524</v>
      </c>
      <c r="C377" s="7" t="s">
        <v>1399</v>
      </c>
      <c r="D377" s="8" t="s">
        <v>1145</v>
      </c>
    </row>
    <row r="378" s="7" customFormat="1" spans="1:4">
      <c r="A378" s="7" t="s">
        <v>809</v>
      </c>
      <c r="B378" s="7" t="s">
        <v>1525</v>
      </c>
      <c r="C378" s="7" t="s">
        <v>1399</v>
      </c>
      <c r="D378" s="8" t="s">
        <v>1145</v>
      </c>
    </row>
    <row r="379" s="7" customFormat="1" spans="1:4">
      <c r="A379" s="7" t="s">
        <v>826</v>
      </c>
      <c r="B379" s="7" t="s">
        <v>1526</v>
      </c>
      <c r="C379" s="7" t="s">
        <v>1399</v>
      </c>
      <c r="D379" s="8" t="s">
        <v>1145</v>
      </c>
    </row>
    <row r="380" s="7" customFormat="1" spans="1:4">
      <c r="A380" s="7" t="s">
        <v>843</v>
      </c>
      <c r="B380" s="7" t="s">
        <v>1527</v>
      </c>
      <c r="C380" s="7" t="s">
        <v>1399</v>
      </c>
      <c r="D380" s="8" t="s">
        <v>1145</v>
      </c>
    </row>
    <row r="381" s="7" customFormat="1" spans="1:4">
      <c r="A381" s="7" t="s">
        <v>859</v>
      </c>
      <c r="B381" s="7" t="s">
        <v>1528</v>
      </c>
      <c r="C381" s="7" t="s">
        <v>1399</v>
      </c>
      <c r="D381" s="8" t="s">
        <v>1145</v>
      </c>
    </row>
    <row r="382" s="7" customFormat="1" spans="1:4">
      <c r="A382" s="7" t="s">
        <v>874</v>
      </c>
      <c r="B382" s="7" t="s">
        <v>1529</v>
      </c>
      <c r="C382" s="7" t="s">
        <v>1399</v>
      </c>
      <c r="D382" s="8" t="s">
        <v>1145</v>
      </c>
    </row>
    <row r="383" s="7" customFormat="1" spans="1:4">
      <c r="A383" s="7" t="s">
        <v>888</v>
      </c>
      <c r="B383" s="7" t="s">
        <v>1530</v>
      </c>
      <c r="C383" s="7" t="s">
        <v>1399</v>
      </c>
      <c r="D383" s="8" t="s">
        <v>1145</v>
      </c>
    </row>
    <row r="384" s="7" customFormat="1" spans="1:4">
      <c r="A384" s="7" t="s">
        <v>902</v>
      </c>
      <c r="B384" s="7" t="s">
        <v>1531</v>
      </c>
      <c r="C384" s="7" t="s">
        <v>1399</v>
      </c>
      <c r="D384" s="8" t="s">
        <v>1145</v>
      </c>
    </row>
    <row r="385" s="7" customFormat="1" spans="1:4">
      <c r="A385" s="7" t="s">
        <v>916</v>
      </c>
      <c r="B385" s="7" t="s">
        <v>1532</v>
      </c>
      <c r="C385" s="7" t="s">
        <v>1399</v>
      </c>
      <c r="D385" s="8" t="s">
        <v>1145</v>
      </c>
    </row>
    <row r="386" s="7" customFormat="1" spans="1:4">
      <c r="A386" s="7" t="s">
        <v>930</v>
      </c>
      <c r="B386" s="7" t="s">
        <v>1533</v>
      </c>
      <c r="C386" s="7" t="s">
        <v>1399</v>
      </c>
      <c r="D386" s="8" t="s">
        <v>1145</v>
      </c>
    </row>
    <row r="387" s="7" customFormat="1" spans="1:4">
      <c r="A387" s="7" t="s">
        <v>942</v>
      </c>
      <c r="B387" s="7" t="s">
        <v>1534</v>
      </c>
      <c r="C387" s="7" t="s">
        <v>1399</v>
      </c>
      <c r="D387" s="8" t="s">
        <v>1145</v>
      </c>
    </row>
    <row r="388" s="7" customFormat="1" spans="1:4">
      <c r="A388" s="7" t="s">
        <v>954</v>
      </c>
      <c r="B388" s="7" t="s">
        <v>1535</v>
      </c>
      <c r="C388" s="7" t="s">
        <v>1399</v>
      </c>
      <c r="D388" s="8" t="s">
        <v>1145</v>
      </c>
    </row>
    <row r="389" s="7" customFormat="1" spans="1:4">
      <c r="A389" s="7" t="s">
        <v>966</v>
      </c>
      <c r="B389" s="7" t="s">
        <v>1536</v>
      </c>
      <c r="C389" s="7" t="s">
        <v>1399</v>
      </c>
      <c r="D389" s="8" t="s">
        <v>1145</v>
      </c>
    </row>
    <row r="390" s="7" customFormat="1" spans="1:4">
      <c r="A390" s="7" t="s">
        <v>975</v>
      </c>
      <c r="B390" s="7" t="s">
        <v>1537</v>
      </c>
      <c r="C390" s="7" t="s">
        <v>1399</v>
      </c>
      <c r="D390" s="8" t="s">
        <v>1145</v>
      </c>
    </row>
    <row r="391" s="7" customFormat="1" spans="1:4">
      <c r="A391" s="7" t="s">
        <v>984</v>
      </c>
      <c r="B391" s="7" t="s">
        <v>1538</v>
      </c>
      <c r="C391" s="7" t="s">
        <v>1399</v>
      </c>
      <c r="D391" s="8" t="s">
        <v>1145</v>
      </c>
    </row>
    <row r="392" s="7" customFormat="1" spans="1:4">
      <c r="A392" s="7" t="s">
        <v>994</v>
      </c>
      <c r="B392" s="7" t="s">
        <v>1539</v>
      </c>
      <c r="C392" s="7" t="s">
        <v>1399</v>
      </c>
      <c r="D392" s="8" t="s">
        <v>1145</v>
      </c>
    </row>
    <row r="393" s="7" customFormat="1" spans="1:4">
      <c r="A393" s="7" t="s">
        <v>1004</v>
      </c>
      <c r="B393" s="7" t="s">
        <v>1540</v>
      </c>
      <c r="C393" s="7" t="s">
        <v>1399</v>
      </c>
      <c r="D393" s="8" t="s">
        <v>1145</v>
      </c>
    </row>
    <row r="394" s="7" customFormat="1" spans="1:4">
      <c r="A394" s="7" t="s">
        <v>1010</v>
      </c>
      <c r="B394" s="7" t="s">
        <v>1541</v>
      </c>
      <c r="C394" s="7" t="s">
        <v>1399</v>
      </c>
      <c r="D394" s="8" t="s">
        <v>1145</v>
      </c>
    </row>
    <row r="395" s="7" customFormat="1" spans="1:4">
      <c r="A395" s="7" t="s">
        <v>291</v>
      </c>
      <c r="B395" s="7" t="s">
        <v>1542</v>
      </c>
      <c r="C395" s="7" t="s">
        <v>1399</v>
      </c>
      <c r="D395" s="8" t="s">
        <v>1145</v>
      </c>
    </row>
    <row r="396" s="7" customFormat="1" spans="1:4">
      <c r="A396" s="7" t="s">
        <v>312</v>
      </c>
      <c r="B396" s="7" t="s">
        <v>1543</v>
      </c>
      <c r="C396" s="7" t="s">
        <v>1399</v>
      </c>
      <c r="D396" s="8" t="s">
        <v>1145</v>
      </c>
    </row>
    <row r="397" s="7" customFormat="1" spans="1:4">
      <c r="A397" s="7" t="s">
        <v>333</v>
      </c>
      <c r="B397" s="7" t="s">
        <v>1544</v>
      </c>
      <c r="C397" s="7" t="s">
        <v>1399</v>
      </c>
      <c r="D397" s="8" t="s">
        <v>1145</v>
      </c>
    </row>
    <row r="398" s="7" customFormat="1" spans="1:4">
      <c r="A398" s="7" t="s">
        <v>354</v>
      </c>
      <c r="B398" s="7" t="s">
        <v>1545</v>
      </c>
      <c r="C398" s="7" t="s">
        <v>1399</v>
      </c>
      <c r="D398" s="8" t="s">
        <v>1145</v>
      </c>
    </row>
    <row r="399" s="7" customFormat="1" spans="1:4">
      <c r="A399" s="7" t="s">
        <v>375</v>
      </c>
      <c r="B399" s="7" t="s">
        <v>1546</v>
      </c>
      <c r="C399" s="7" t="s">
        <v>1399</v>
      </c>
      <c r="D399" s="8" t="s">
        <v>1145</v>
      </c>
    </row>
    <row r="400" s="7" customFormat="1" spans="1:4">
      <c r="A400" s="7" t="s">
        <v>396</v>
      </c>
      <c r="B400" s="7" t="s">
        <v>1547</v>
      </c>
      <c r="C400" s="7" t="s">
        <v>1399</v>
      </c>
      <c r="D400" s="8" t="s">
        <v>1145</v>
      </c>
    </row>
    <row r="401" s="7" customFormat="1" spans="1:4">
      <c r="A401" s="7" t="s">
        <v>417</v>
      </c>
      <c r="B401" s="7" t="s">
        <v>1548</v>
      </c>
      <c r="C401" s="7" t="s">
        <v>1399</v>
      </c>
      <c r="D401" s="8" t="s">
        <v>1145</v>
      </c>
    </row>
    <row r="402" s="7" customFormat="1" spans="1:4">
      <c r="A402" s="7" t="s">
        <v>438</v>
      </c>
      <c r="B402" s="7" t="s">
        <v>1549</v>
      </c>
      <c r="C402" s="7" t="s">
        <v>1399</v>
      </c>
      <c r="D402" s="8" t="s">
        <v>1145</v>
      </c>
    </row>
    <row r="403" s="7" customFormat="1" spans="1:4">
      <c r="A403" s="7" t="s">
        <v>459</v>
      </c>
      <c r="B403" s="7" t="s">
        <v>1550</v>
      </c>
      <c r="C403" s="7" t="s">
        <v>1399</v>
      </c>
      <c r="D403" s="8" t="s">
        <v>1145</v>
      </c>
    </row>
    <row r="404" s="7" customFormat="1" spans="1:4">
      <c r="A404" s="7" t="s">
        <v>479</v>
      </c>
      <c r="B404" s="7" t="s">
        <v>1551</v>
      </c>
      <c r="C404" s="7" t="s">
        <v>1399</v>
      </c>
      <c r="D404" s="8" t="s">
        <v>1145</v>
      </c>
    </row>
    <row r="405" s="7" customFormat="1" spans="1:4">
      <c r="A405" s="7" t="s">
        <v>499</v>
      </c>
      <c r="B405" s="7" t="s">
        <v>1552</v>
      </c>
      <c r="C405" s="7" t="s">
        <v>1399</v>
      </c>
      <c r="D405" s="8" t="s">
        <v>1145</v>
      </c>
    </row>
    <row r="406" s="7" customFormat="1" spans="1:4">
      <c r="A406" s="7" t="s">
        <v>519</v>
      </c>
      <c r="B406" s="7" t="s">
        <v>1553</v>
      </c>
      <c r="C406" s="7" t="s">
        <v>1399</v>
      </c>
      <c r="D406" s="8" t="s">
        <v>1145</v>
      </c>
    </row>
    <row r="407" s="7" customFormat="1" spans="1:4">
      <c r="A407" s="7" t="s">
        <v>418</v>
      </c>
      <c r="B407" s="7" t="s">
        <v>1554</v>
      </c>
      <c r="C407" s="7" t="s">
        <v>1399</v>
      </c>
      <c r="D407" s="8" t="s">
        <v>1145</v>
      </c>
    </row>
    <row r="408" s="7" customFormat="1" spans="1:4">
      <c r="A408" s="7" t="s">
        <v>439</v>
      </c>
      <c r="B408" s="7" t="s">
        <v>1555</v>
      </c>
      <c r="C408" s="7" t="s">
        <v>1399</v>
      </c>
      <c r="D408" s="8" t="s">
        <v>1145</v>
      </c>
    </row>
    <row r="409" s="7" customFormat="1" spans="1:4">
      <c r="A409" s="7" t="s">
        <v>460</v>
      </c>
      <c r="B409" s="7" t="s">
        <v>1556</v>
      </c>
      <c r="C409" s="7" t="s">
        <v>1399</v>
      </c>
      <c r="D409" s="8" t="s">
        <v>1145</v>
      </c>
    </row>
    <row r="410" s="7" customFormat="1" spans="1:4">
      <c r="A410" s="7" t="s">
        <v>480</v>
      </c>
      <c r="B410" s="7" t="s">
        <v>1557</v>
      </c>
      <c r="C410" s="7" t="s">
        <v>1399</v>
      </c>
      <c r="D410" s="8" t="s">
        <v>1145</v>
      </c>
    </row>
    <row r="411" s="7" customFormat="1" spans="1:4">
      <c r="A411" s="7" t="s">
        <v>500</v>
      </c>
      <c r="B411" s="7" t="s">
        <v>1558</v>
      </c>
      <c r="C411" s="7" t="s">
        <v>1399</v>
      </c>
      <c r="D411" s="8" t="s">
        <v>1145</v>
      </c>
    </row>
    <row r="412" s="7" customFormat="1" spans="1:4">
      <c r="A412" s="7" t="s">
        <v>520</v>
      </c>
      <c r="B412" s="7" t="s">
        <v>1559</v>
      </c>
      <c r="C412" s="7" t="s">
        <v>1399</v>
      </c>
      <c r="D412" s="8" t="s">
        <v>1145</v>
      </c>
    </row>
    <row r="413" s="7" customFormat="1" spans="1:4">
      <c r="A413" s="7" t="s">
        <v>540</v>
      </c>
      <c r="B413" s="7" t="s">
        <v>1560</v>
      </c>
      <c r="C413" s="7" t="s">
        <v>1399</v>
      </c>
      <c r="D413" s="8" t="s">
        <v>1145</v>
      </c>
    </row>
    <row r="414" s="7" customFormat="1" spans="1:4">
      <c r="A414" s="7" t="s">
        <v>560</v>
      </c>
      <c r="B414" s="7" t="s">
        <v>1561</v>
      </c>
      <c r="C414" s="7" t="s">
        <v>1399</v>
      </c>
      <c r="D414" s="8" t="s">
        <v>1145</v>
      </c>
    </row>
    <row r="415" s="7" customFormat="1" spans="1:4">
      <c r="A415" s="7" t="s">
        <v>580</v>
      </c>
      <c r="B415" s="7" t="s">
        <v>1562</v>
      </c>
      <c r="C415" s="7" t="s">
        <v>1399</v>
      </c>
      <c r="D415" s="8" t="s">
        <v>1145</v>
      </c>
    </row>
    <row r="416" s="7" customFormat="1" spans="1:4">
      <c r="A416" s="7" t="s">
        <v>600</v>
      </c>
      <c r="B416" s="7" t="s">
        <v>1563</v>
      </c>
      <c r="C416" s="7" t="s">
        <v>1399</v>
      </c>
      <c r="D416" s="8" t="s">
        <v>1145</v>
      </c>
    </row>
    <row r="417" s="7" customFormat="1" spans="1:4">
      <c r="A417" s="7" t="s">
        <v>620</v>
      </c>
      <c r="B417" s="7" t="s">
        <v>1564</v>
      </c>
      <c r="C417" s="7" t="s">
        <v>1399</v>
      </c>
      <c r="D417" s="8" t="s">
        <v>1145</v>
      </c>
    </row>
    <row r="418" s="7" customFormat="1" spans="1:4">
      <c r="A418" s="7" t="s">
        <v>640</v>
      </c>
      <c r="B418" s="7" t="s">
        <v>1565</v>
      </c>
      <c r="C418" s="7" t="s">
        <v>1399</v>
      </c>
      <c r="D418" s="8" t="s">
        <v>1145</v>
      </c>
    </row>
    <row r="419" s="7" customFormat="1" spans="1:4">
      <c r="A419" s="7" t="s">
        <v>660</v>
      </c>
      <c r="B419" s="7" t="s">
        <v>1566</v>
      </c>
      <c r="C419" s="7" t="s">
        <v>1399</v>
      </c>
      <c r="D419" s="8" t="s">
        <v>1145</v>
      </c>
    </row>
    <row r="420" s="7" customFormat="1" spans="1:4">
      <c r="A420" s="7" t="s">
        <v>680</v>
      </c>
      <c r="B420" s="7" t="s">
        <v>1567</v>
      </c>
      <c r="C420" s="7" t="s">
        <v>1399</v>
      </c>
      <c r="D420" s="8" t="s">
        <v>1145</v>
      </c>
    </row>
    <row r="421" s="7" customFormat="1" spans="1:4">
      <c r="A421" s="7" t="s">
        <v>700</v>
      </c>
      <c r="B421" s="7" t="s">
        <v>1568</v>
      </c>
      <c r="C421" s="7" t="s">
        <v>1399</v>
      </c>
      <c r="D421" s="8" t="s">
        <v>1145</v>
      </c>
    </row>
    <row r="422" s="7" customFormat="1" spans="1:4">
      <c r="A422" s="7" t="s">
        <v>720</v>
      </c>
      <c r="B422" s="7" t="s">
        <v>1569</v>
      </c>
      <c r="C422" s="7" t="s">
        <v>1399</v>
      </c>
      <c r="D422" s="8" t="s">
        <v>1145</v>
      </c>
    </row>
    <row r="423" s="7" customFormat="1" spans="1:4">
      <c r="A423" s="7" t="s">
        <v>739</v>
      </c>
      <c r="B423" s="7" t="s">
        <v>1570</v>
      </c>
      <c r="C423" s="7" t="s">
        <v>1399</v>
      </c>
      <c r="D423" s="8" t="s">
        <v>1145</v>
      </c>
    </row>
    <row r="424" s="7" customFormat="1" spans="1:4">
      <c r="A424" s="7" t="s">
        <v>757</v>
      </c>
      <c r="B424" s="7" t="s">
        <v>1571</v>
      </c>
      <c r="C424" s="7" t="s">
        <v>1399</v>
      </c>
      <c r="D424" s="8" t="s">
        <v>1145</v>
      </c>
    </row>
    <row r="425" s="7" customFormat="1" spans="1:4">
      <c r="A425" s="7" t="s">
        <v>188</v>
      </c>
      <c r="B425" s="7" t="s">
        <v>1572</v>
      </c>
      <c r="C425" s="7" t="s">
        <v>1399</v>
      </c>
      <c r="D425" s="8" t="s">
        <v>1145</v>
      </c>
    </row>
    <row r="426" s="7" customFormat="1" spans="1:4">
      <c r="A426" s="7" t="s">
        <v>209</v>
      </c>
      <c r="B426" s="7" t="s">
        <v>1573</v>
      </c>
      <c r="C426" s="7" t="s">
        <v>1399</v>
      </c>
      <c r="D426" s="8" t="s">
        <v>1145</v>
      </c>
    </row>
    <row r="427" s="7" customFormat="1" spans="1:4">
      <c r="A427" s="7" t="s">
        <v>230</v>
      </c>
      <c r="B427" s="7" t="s">
        <v>1574</v>
      </c>
      <c r="C427" s="7" t="s">
        <v>1399</v>
      </c>
      <c r="D427" s="8" t="s">
        <v>1145</v>
      </c>
    </row>
    <row r="428" s="7" customFormat="1" spans="1:4">
      <c r="A428" s="7" t="s">
        <v>251</v>
      </c>
      <c r="B428" s="7" t="s">
        <v>1575</v>
      </c>
      <c r="C428" s="7" t="s">
        <v>1399</v>
      </c>
      <c r="D428" s="8" t="s">
        <v>1145</v>
      </c>
    </row>
    <row r="429" s="7" customFormat="1" spans="1:4">
      <c r="A429" s="7" t="s">
        <v>272</v>
      </c>
      <c r="B429" s="7" t="s">
        <v>1576</v>
      </c>
      <c r="C429" s="7" t="s">
        <v>1399</v>
      </c>
      <c r="D429" s="8" t="s">
        <v>1145</v>
      </c>
    </row>
    <row r="430" s="7" customFormat="1" spans="1:4">
      <c r="A430" s="7" t="s">
        <v>293</v>
      </c>
      <c r="B430" s="7" t="s">
        <v>1577</v>
      </c>
      <c r="C430" s="7" t="s">
        <v>1399</v>
      </c>
      <c r="D430" s="8" t="s">
        <v>1145</v>
      </c>
    </row>
    <row r="431" s="7" customFormat="1" spans="1:4">
      <c r="A431" s="7" t="s">
        <v>252</v>
      </c>
      <c r="B431" s="7" t="s">
        <v>1578</v>
      </c>
      <c r="C431" s="7" t="s">
        <v>1399</v>
      </c>
      <c r="D431" s="8" t="s">
        <v>1145</v>
      </c>
    </row>
    <row r="432" s="7" customFormat="1" spans="1:4">
      <c r="A432" s="7" t="s">
        <v>273</v>
      </c>
      <c r="B432" s="7" t="s">
        <v>1579</v>
      </c>
      <c r="C432" s="7" t="s">
        <v>1399</v>
      </c>
      <c r="D432" s="8" t="s">
        <v>1145</v>
      </c>
    </row>
    <row r="433" s="7" customFormat="1" spans="1:4">
      <c r="A433" s="7" t="s">
        <v>294</v>
      </c>
      <c r="B433" s="7" t="s">
        <v>1580</v>
      </c>
      <c r="C433" s="7" t="s">
        <v>1399</v>
      </c>
      <c r="D433" s="8" t="s">
        <v>1145</v>
      </c>
    </row>
    <row r="434" s="7" customFormat="1" spans="1:4">
      <c r="A434" s="7" t="s">
        <v>315</v>
      </c>
      <c r="B434" s="7" t="s">
        <v>1581</v>
      </c>
      <c r="C434" s="7" t="s">
        <v>1399</v>
      </c>
      <c r="D434" s="8" t="s">
        <v>1145</v>
      </c>
    </row>
    <row r="435" s="7" customFormat="1" spans="1:4">
      <c r="A435" s="7" t="s">
        <v>336</v>
      </c>
      <c r="B435" s="7" t="s">
        <v>1582</v>
      </c>
      <c r="C435" s="7" t="s">
        <v>1399</v>
      </c>
      <c r="D435" s="8" t="s">
        <v>1145</v>
      </c>
    </row>
    <row r="436" s="7" customFormat="1" spans="1:4">
      <c r="A436" s="7" t="s">
        <v>357</v>
      </c>
      <c r="B436" s="7" t="s">
        <v>1583</v>
      </c>
      <c r="C436" s="7" t="s">
        <v>1399</v>
      </c>
      <c r="D436" s="8" t="s">
        <v>1145</v>
      </c>
    </row>
    <row r="437" s="7" customFormat="1" spans="1:4">
      <c r="A437" s="7" t="s">
        <v>378</v>
      </c>
      <c r="B437" s="7" t="s">
        <v>1584</v>
      </c>
      <c r="C437" s="7" t="s">
        <v>1399</v>
      </c>
      <c r="D437" s="8" t="s">
        <v>1145</v>
      </c>
    </row>
    <row r="438" s="7" customFormat="1" spans="1:4">
      <c r="A438" s="7" t="s">
        <v>399</v>
      </c>
      <c r="B438" s="7" t="s">
        <v>1585</v>
      </c>
      <c r="C438" s="7" t="s">
        <v>1399</v>
      </c>
      <c r="D438" s="8" t="s">
        <v>1145</v>
      </c>
    </row>
    <row r="439" s="7" customFormat="1" spans="1:4">
      <c r="A439" s="7" t="s">
        <v>420</v>
      </c>
      <c r="B439" s="7" t="s">
        <v>1586</v>
      </c>
      <c r="C439" s="7" t="s">
        <v>1399</v>
      </c>
      <c r="D439" s="8" t="s">
        <v>1145</v>
      </c>
    </row>
    <row r="440" s="7" customFormat="1" spans="1:4">
      <c r="A440" s="7" t="s">
        <v>274</v>
      </c>
      <c r="B440" s="7" t="s">
        <v>1587</v>
      </c>
      <c r="C440" s="7" t="s">
        <v>1399</v>
      </c>
      <c r="D440" s="8" t="s">
        <v>1145</v>
      </c>
    </row>
    <row r="441" s="7" customFormat="1" spans="1:4">
      <c r="A441" s="7" t="s">
        <v>295</v>
      </c>
      <c r="B441" s="7" t="s">
        <v>1588</v>
      </c>
      <c r="C441" s="7" t="s">
        <v>1399</v>
      </c>
      <c r="D441" s="8" t="s">
        <v>1145</v>
      </c>
    </row>
    <row r="442" s="7" customFormat="1" spans="1:4">
      <c r="A442" s="7" t="s">
        <v>316</v>
      </c>
      <c r="B442" s="7" t="s">
        <v>1589</v>
      </c>
      <c r="C442" s="7" t="s">
        <v>1399</v>
      </c>
      <c r="D442" s="8" t="s">
        <v>1145</v>
      </c>
    </row>
    <row r="443" s="7" customFormat="1" spans="1:4">
      <c r="A443" s="7" t="s">
        <v>337</v>
      </c>
      <c r="B443" s="7" t="s">
        <v>1590</v>
      </c>
      <c r="C443" s="7" t="s">
        <v>1399</v>
      </c>
      <c r="D443" s="8" t="s">
        <v>1145</v>
      </c>
    </row>
    <row r="444" s="7" customFormat="1" spans="1:4">
      <c r="A444" s="7" t="s">
        <v>358</v>
      </c>
      <c r="B444" s="7" t="s">
        <v>1591</v>
      </c>
      <c r="C444" s="7" t="s">
        <v>1399</v>
      </c>
      <c r="D444" s="8" t="s">
        <v>1145</v>
      </c>
    </row>
    <row r="445" s="7" customFormat="1" spans="1:4">
      <c r="A445" s="7" t="s">
        <v>379</v>
      </c>
      <c r="B445" s="7" t="s">
        <v>1592</v>
      </c>
      <c r="C445" s="7" t="s">
        <v>1399</v>
      </c>
      <c r="D445" s="8" t="s">
        <v>1145</v>
      </c>
    </row>
    <row r="446" s="7" customFormat="1" spans="1:4">
      <c r="A446" s="7" t="s">
        <v>400</v>
      </c>
      <c r="B446" s="7" t="s">
        <v>1593</v>
      </c>
      <c r="C446" s="7" t="s">
        <v>1399</v>
      </c>
      <c r="D446" s="8" t="s">
        <v>1145</v>
      </c>
    </row>
    <row r="447" s="7" customFormat="1" spans="1:4">
      <c r="A447" s="7" t="s">
        <v>421</v>
      </c>
      <c r="B447" s="7" t="s">
        <v>1594</v>
      </c>
      <c r="C447" s="7" t="s">
        <v>1399</v>
      </c>
      <c r="D447" s="8" t="s">
        <v>1145</v>
      </c>
    </row>
    <row r="448" s="7" customFormat="1" spans="1:4">
      <c r="A448" s="7" t="s">
        <v>442</v>
      </c>
      <c r="B448" s="7" t="s">
        <v>1595</v>
      </c>
      <c r="C448" s="7" t="s">
        <v>1399</v>
      </c>
      <c r="D448" s="8" t="s">
        <v>1145</v>
      </c>
    </row>
    <row r="449" s="7" customFormat="1" spans="1:4">
      <c r="A449" s="7" t="s">
        <v>463</v>
      </c>
      <c r="B449" s="7" t="s">
        <v>1596</v>
      </c>
      <c r="C449" s="7" t="s">
        <v>1399</v>
      </c>
      <c r="D449" s="8" t="s">
        <v>1145</v>
      </c>
    </row>
    <row r="450" s="7" customFormat="1" spans="1:4">
      <c r="A450" s="7" t="s">
        <v>338</v>
      </c>
      <c r="B450" s="7" t="s">
        <v>1597</v>
      </c>
      <c r="C450" s="7" t="s">
        <v>1399</v>
      </c>
      <c r="D450" s="8" t="s">
        <v>1145</v>
      </c>
    </row>
    <row r="451" s="7" customFormat="1" spans="1:4">
      <c r="A451" s="7" t="s">
        <v>359</v>
      </c>
      <c r="B451" s="7" t="s">
        <v>1598</v>
      </c>
      <c r="C451" s="7" t="s">
        <v>1399</v>
      </c>
      <c r="D451" s="8" t="s">
        <v>1145</v>
      </c>
    </row>
    <row r="452" s="7" customFormat="1" spans="1:4">
      <c r="A452" s="7" t="s">
        <v>380</v>
      </c>
      <c r="B452" s="7" t="s">
        <v>1599</v>
      </c>
      <c r="C452" s="7" t="s">
        <v>1399</v>
      </c>
      <c r="D452" s="8" t="s">
        <v>1145</v>
      </c>
    </row>
    <row r="453" s="7" customFormat="1" spans="1:4">
      <c r="A453" s="7" t="s">
        <v>401</v>
      </c>
      <c r="B453" s="7" t="s">
        <v>1600</v>
      </c>
      <c r="C453" s="7" t="s">
        <v>1399</v>
      </c>
      <c r="D453" s="8" t="s">
        <v>1145</v>
      </c>
    </row>
    <row r="454" s="7" customFormat="1" spans="1:4">
      <c r="A454" s="7" t="s">
        <v>422</v>
      </c>
      <c r="B454" s="7" t="s">
        <v>1601</v>
      </c>
      <c r="C454" s="7" t="s">
        <v>1399</v>
      </c>
      <c r="D454" s="8" t="s">
        <v>1145</v>
      </c>
    </row>
    <row r="455" s="7" customFormat="1" spans="1:4">
      <c r="A455" s="7" t="s">
        <v>443</v>
      </c>
      <c r="B455" s="7" t="s">
        <v>1602</v>
      </c>
      <c r="C455" s="7" t="s">
        <v>1399</v>
      </c>
      <c r="D455" s="8" t="s">
        <v>1145</v>
      </c>
    </row>
    <row r="456" s="7" customFormat="1" spans="1:4">
      <c r="A456" s="7" t="s">
        <v>464</v>
      </c>
      <c r="B456" s="7" t="s">
        <v>1603</v>
      </c>
      <c r="C456" s="7" t="s">
        <v>1399</v>
      </c>
      <c r="D456" s="8" t="s">
        <v>1145</v>
      </c>
    </row>
    <row r="457" s="7" customFormat="1" spans="1:4">
      <c r="A457" s="7" t="s">
        <v>484</v>
      </c>
      <c r="B457" s="7" t="s">
        <v>1604</v>
      </c>
      <c r="C457" s="7" t="s">
        <v>1399</v>
      </c>
      <c r="D457" s="8" t="s">
        <v>1145</v>
      </c>
    </row>
    <row r="458" s="7" customFormat="1" spans="1:4">
      <c r="A458" s="7" t="s">
        <v>504</v>
      </c>
      <c r="B458" s="7" t="s">
        <v>1605</v>
      </c>
      <c r="C458" s="7" t="s">
        <v>1399</v>
      </c>
      <c r="D458" s="8" t="s">
        <v>1145</v>
      </c>
    </row>
    <row r="459" s="7" customFormat="1" spans="1:4">
      <c r="A459" s="7" t="s">
        <v>524</v>
      </c>
      <c r="B459" s="7" t="s">
        <v>1606</v>
      </c>
      <c r="C459" s="7" t="s">
        <v>1399</v>
      </c>
      <c r="D459" s="8" t="s">
        <v>1145</v>
      </c>
    </row>
    <row r="460" s="7" customFormat="1" spans="1:4">
      <c r="A460" s="7" t="s">
        <v>276</v>
      </c>
      <c r="B460" s="7" t="s">
        <v>1607</v>
      </c>
      <c r="C460" s="7" t="s">
        <v>1399</v>
      </c>
      <c r="D460" s="8" t="s">
        <v>1145</v>
      </c>
    </row>
    <row r="461" s="7" customFormat="1" spans="1:4">
      <c r="A461" s="7" t="s">
        <v>297</v>
      </c>
      <c r="B461" s="7" t="s">
        <v>1608</v>
      </c>
      <c r="C461" s="7" t="s">
        <v>1399</v>
      </c>
      <c r="D461" s="8" t="s">
        <v>1145</v>
      </c>
    </row>
    <row r="462" s="7" customFormat="1" spans="1:4">
      <c r="A462" s="7" t="s">
        <v>318</v>
      </c>
      <c r="B462" s="7" t="s">
        <v>1609</v>
      </c>
      <c r="C462" s="7" t="s">
        <v>1399</v>
      </c>
      <c r="D462" s="8" t="s">
        <v>1145</v>
      </c>
    </row>
    <row r="463" s="7" customFormat="1" spans="1:4">
      <c r="A463" s="7" t="s">
        <v>339</v>
      </c>
      <c r="B463" s="7" t="s">
        <v>1610</v>
      </c>
      <c r="C463" s="7" t="s">
        <v>1399</v>
      </c>
      <c r="D463" s="8" t="s">
        <v>1145</v>
      </c>
    </row>
    <row r="464" s="7" customFormat="1" spans="1:4">
      <c r="A464" s="7" t="s">
        <v>360</v>
      </c>
      <c r="B464" s="7" t="s">
        <v>1611</v>
      </c>
      <c r="C464" s="7" t="s">
        <v>1399</v>
      </c>
      <c r="D464" s="8" t="s">
        <v>1145</v>
      </c>
    </row>
    <row r="465" s="7" customFormat="1" spans="1:4">
      <c r="A465" s="7" t="s">
        <v>381</v>
      </c>
      <c r="B465" s="7" t="s">
        <v>1612</v>
      </c>
      <c r="C465" s="7" t="s">
        <v>1399</v>
      </c>
      <c r="D465" s="8" t="s">
        <v>1145</v>
      </c>
    </row>
    <row r="466" s="7" customFormat="1" spans="1:4">
      <c r="A466" s="7" t="s">
        <v>402</v>
      </c>
      <c r="B466" s="7" t="s">
        <v>1613</v>
      </c>
      <c r="C466" s="7" t="s">
        <v>1399</v>
      </c>
      <c r="D466" s="8" t="s">
        <v>1145</v>
      </c>
    </row>
    <row r="467" s="7" customFormat="1" spans="1:4">
      <c r="A467" s="7" t="s">
        <v>423</v>
      </c>
      <c r="B467" s="7" t="s">
        <v>1614</v>
      </c>
      <c r="C467" s="7" t="s">
        <v>1399</v>
      </c>
      <c r="D467" s="8" t="s">
        <v>1145</v>
      </c>
    </row>
    <row r="468" s="7" customFormat="1" spans="1:4">
      <c r="A468" s="7" t="s">
        <v>444</v>
      </c>
      <c r="B468" s="7" t="s">
        <v>1615</v>
      </c>
      <c r="C468" s="7" t="s">
        <v>1399</v>
      </c>
      <c r="D468" s="8" t="s">
        <v>1145</v>
      </c>
    </row>
    <row r="469" s="7" customFormat="1" spans="1:4">
      <c r="A469" s="7" t="s">
        <v>465</v>
      </c>
      <c r="B469" s="7" t="s">
        <v>1616</v>
      </c>
      <c r="C469" s="7" t="s">
        <v>1399</v>
      </c>
      <c r="D469" s="8" t="s">
        <v>1145</v>
      </c>
    </row>
    <row r="470" s="7" customFormat="1" spans="1:4">
      <c r="A470" s="7" t="s">
        <v>485</v>
      </c>
      <c r="B470" s="7" t="s">
        <v>1617</v>
      </c>
      <c r="C470" s="7" t="s">
        <v>1399</v>
      </c>
      <c r="D470" s="8" t="s">
        <v>1145</v>
      </c>
    </row>
    <row r="471" s="7" customFormat="1" spans="1:4">
      <c r="A471" s="7" t="s">
        <v>214</v>
      </c>
      <c r="B471" s="7" t="s">
        <v>1618</v>
      </c>
      <c r="C471" s="7" t="s">
        <v>1399</v>
      </c>
      <c r="D471" s="8" t="s">
        <v>1145</v>
      </c>
    </row>
    <row r="472" s="7" customFormat="1" spans="1:4">
      <c r="A472" s="7" t="s">
        <v>235</v>
      </c>
      <c r="B472" s="7" t="s">
        <v>1619</v>
      </c>
      <c r="C472" s="7" t="s">
        <v>1399</v>
      </c>
      <c r="D472" s="8" t="s">
        <v>1145</v>
      </c>
    </row>
    <row r="473" s="7" customFormat="1" spans="1:4">
      <c r="A473" s="7" t="s">
        <v>256</v>
      </c>
      <c r="B473" s="7" t="s">
        <v>1620</v>
      </c>
      <c r="C473" s="7" t="s">
        <v>1399</v>
      </c>
      <c r="D473" s="8" t="s">
        <v>1145</v>
      </c>
    </row>
    <row r="474" s="7" customFormat="1" spans="1:4">
      <c r="A474" s="7" t="s">
        <v>277</v>
      </c>
      <c r="B474" s="7" t="s">
        <v>1621</v>
      </c>
      <c r="C474" s="7" t="s">
        <v>1399</v>
      </c>
      <c r="D474" s="8" t="s">
        <v>1145</v>
      </c>
    </row>
    <row r="475" s="7" customFormat="1" spans="1:4">
      <c r="A475" s="7" t="s">
        <v>298</v>
      </c>
      <c r="B475" s="7" t="s">
        <v>1622</v>
      </c>
      <c r="C475" s="7" t="s">
        <v>1399</v>
      </c>
      <c r="D475" s="8" t="s">
        <v>1145</v>
      </c>
    </row>
    <row r="476" s="7" customFormat="1" spans="1:4">
      <c r="A476" s="7" t="s">
        <v>319</v>
      </c>
      <c r="B476" s="7" t="s">
        <v>1623</v>
      </c>
      <c r="C476" s="7" t="s">
        <v>1399</v>
      </c>
      <c r="D476" s="8" t="s">
        <v>1145</v>
      </c>
    </row>
    <row r="477" s="7" customFormat="1" spans="1:4">
      <c r="A477" s="7" t="s">
        <v>340</v>
      </c>
      <c r="B477" s="7" t="s">
        <v>1624</v>
      </c>
      <c r="C477" s="7" t="s">
        <v>1399</v>
      </c>
      <c r="D477" s="8" t="s">
        <v>1145</v>
      </c>
    </row>
    <row r="478" s="7" customFormat="1" spans="1:4">
      <c r="A478" s="7" t="s">
        <v>361</v>
      </c>
      <c r="B478" s="7" t="s">
        <v>1625</v>
      </c>
      <c r="C478" s="7" t="s">
        <v>1399</v>
      </c>
      <c r="D478" s="8" t="s">
        <v>1145</v>
      </c>
    </row>
    <row r="479" s="7" customFormat="1" spans="1:4">
      <c r="A479" s="7" t="s">
        <v>215</v>
      </c>
      <c r="B479" s="7" t="s">
        <v>1626</v>
      </c>
      <c r="C479" s="7" t="s">
        <v>1399</v>
      </c>
      <c r="D479" s="8" t="s">
        <v>1145</v>
      </c>
    </row>
    <row r="480" s="7" customFormat="1" spans="1:4">
      <c r="A480" s="7" t="s">
        <v>236</v>
      </c>
      <c r="B480" s="7" t="s">
        <v>1627</v>
      </c>
      <c r="C480" s="7" t="s">
        <v>1399</v>
      </c>
      <c r="D480" s="8" t="s">
        <v>1145</v>
      </c>
    </row>
    <row r="481" s="7" customFormat="1" spans="1:4">
      <c r="A481" s="7" t="s">
        <v>257</v>
      </c>
      <c r="B481" s="7" t="s">
        <v>1628</v>
      </c>
      <c r="C481" s="7" t="s">
        <v>1399</v>
      </c>
      <c r="D481" s="8" t="s">
        <v>1145</v>
      </c>
    </row>
    <row r="482" s="7" customFormat="1" spans="1:4">
      <c r="A482" s="7" t="s">
        <v>278</v>
      </c>
      <c r="B482" s="7" t="s">
        <v>1629</v>
      </c>
      <c r="C482" s="7" t="s">
        <v>1399</v>
      </c>
      <c r="D482" s="8" t="s">
        <v>1145</v>
      </c>
    </row>
    <row r="483" s="7" customFormat="1" spans="1:4">
      <c r="A483" s="7" t="s">
        <v>299</v>
      </c>
      <c r="B483" s="7" t="s">
        <v>1630</v>
      </c>
      <c r="C483" s="7" t="s">
        <v>1399</v>
      </c>
      <c r="D483" s="8" t="s">
        <v>1145</v>
      </c>
    </row>
    <row r="484" s="7" customFormat="1" spans="1:4">
      <c r="A484" s="7" t="s">
        <v>320</v>
      </c>
      <c r="B484" s="7" t="s">
        <v>1631</v>
      </c>
      <c r="C484" s="7" t="s">
        <v>1399</v>
      </c>
      <c r="D484" s="8" t="s">
        <v>1145</v>
      </c>
    </row>
    <row r="485" s="7" customFormat="1" spans="1:4">
      <c r="A485" s="7" t="s">
        <v>321</v>
      </c>
      <c r="B485" s="7" t="s">
        <v>1632</v>
      </c>
      <c r="C485" s="7" t="s">
        <v>1399</v>
      </c>
      <c r="D485" s="8" t="s">
        <v>1145</v>
      </c>
    </row>
    <row r="486" s="7" customFormat="1" spans="1:4">
      <c r="A486" s="7" t="s">
        <v>342</v>
      </c>
      <c r="B486" s="7" t="s">
        <v>1633</v>
      </c>
      <c r="C486" s="7" t="s">
        <v>1399</v>
      </c>
      <c r="D486" s="8" t="s">
        <v>1145</v>
      </c>
    </row>
    <row r="487" s="7" customFormat="1" spans="1:4">
      <c r="A487" s="7" t="s">
        <v>363</v>
      </c>
      <c r="B487" s="7" t="s">
        <v>1634</v>
      </c>
      <c r="C487" s="7" t="s">
        <v>1399</v>
      </c>
      <c r="D487" s="8" t="s">
        <v>1145</v>
      </c>
    </row>
    <row r="488" s="7" customFormat="1" spans="1:4">
      <c r="A488" s="7" t="s">
        <v>384</v>
      </c>
      <c r="B488" s="7" t="s">
        <v>1635</v>
      </c>
      <c r="C488" s="7" t="s">
        <v>1399</v>
      </c>
      <c r="D488" s="8" t="s">
        <v>1145</v>
      </c>
    </row>
    <row r="489" s="7" customFormat="1" spans="1:4">
      <c r="A489" s="7" t="s">
        <v>405</v>
      </c>
      <c r="B489" s="7" t="s">
        <v>1636</v>
      </c>
      <c r="C489" s="7" t="s">
        <v>1399</v>
      </c>
      <c r="D489" s="8" t="s">
        <v>1145</v>
      </c>
    </row>
    <row r="490" s="7" customFormat="1" spans="1:4">
      <c r="A490" s="7" t="s">
        <v>426</v>
      </c>
      <c r="B490" s="7" t="s">
        <v>1637</v>
      </c>
      <c r="C490" s="7" t="s">
        <v>1399</v>
      </c>
      <c r="D490" s="8" t="s">
        <v>1145</v>
      </c>
    </row>
    <row r="491" s="7" customFormat="1" spans="1:4">
      <c r="A491" s="7" t="s">
        <v>447</v>
      </c>
      <c r="B491" s="7" t="s">
        <v>1638</v>
      </c>
      <c r="C491" s="7" t="s">
        <v>1399</v>
      </c>
      <c r="D491" s="8" t="s">
        <v>1145</v>
      </c>
    </row>
    <row r="492" s="7" customFormat="1" spans="1:4">
      <c r="A492" s="7" t="s">
        <v>468</v>
      </c>
      <c r="B492" s="7" t="s">
        <v>1639</v>
      </c>
      <c r="C492" s="7" t="s">
        <v>1399</v>
      </c>
      <c r="D492" s="8" t="s">
        <v>1145</v>
      </c>
    </row>
    <row r="493" s="7" customFormat="1" spans="1:4">
      <c r="A493" s="7" t="s">
        <v>488</v>
      </c>
      <c r="B493" s="7" t="s">
        <v>1640</v>
      </c>
      <c r="C493" s="7" t="s">
        <v>1399</v>
      </c>
      <c r="D493" s="8" t="s">
        <v>1145</v>
      </c>
    </row>
    <row r="494" s="7" customFormat="1" spans="1:4">
      <c r="A494" s="7" t="s">
        <v>508</v>
      </c>
      <c r="B494" s="7" t="s">
        <v>1641</v>
      </c>
      <c r="C494" s="7" t="s">
        <v>1399</v>
      </c>
      <c r="D494" s="8" t="s">
        <v>1145</v>
      </c>
    </row>
    <row r="495" s="7" customFormat="1" spans="1:4">
      <c r="A495" s="7" t="s">
        <v>469</v>
      </c>
      <c r="B495" s="7" t="s">
        <v>1642</v>
      </c>
      <c r="C495" s="7" t="s">
        <v>1643</v>
      </c>
      <c r="D495" s="8" t="s">
        <v>1145</v>
      </c>
    </row>
    <row r="496" s="7" customFormat="1" spans="1:4">
      <c r="A496" s="7" t="s">
        <v>489</v>
      </c>
      <c r="B496" s="7" t="s">
        <v>1644</v>
      </c>
      <c r="C496" s="7" t="s">
        <v>1643</v>
      </c>
      <c r="D496" s="8" t="s">
        <v>1145</v>
      </c>
    </row>
    <row r="497" s="7" customFormat="1" spans="1:4">
      <c r="A497" s="7" t="s">
        <v>509</v>
      </c>
      <c r="B497" s="7" t="s">
        <v>1645</v>
      </c>
      <c r="C497" s="7" t="s">
        <v>1643</v>
      </c>
      <c r="D497" s="8" t="s">
        <v>1145</v>
      </c>
    </row>
    <row r="498" s="7" customFormat="1" spans="1:4">
      <c r="A498" s="7" t="s">
        <v>529</v>
      </c>
      <c r="B498" s="7" t="s">
        <v>1646</v>
      </c>
      <c r="C498" s="7" t="s">
        <v>1643</v>
      </c>
      <c r="D498" s="8" t="s">
        <v>1145</v>
      </c>
    </row>
    <row r="499" s="7" customFormat="1" spans="1:4">
      <c r="A499" s="7" t="s">
        <v>549</v>
      </c>
      <c r="B499" s="7" t="s">
        <v>1647</v>
      </c>
      <c r="C499" s="7" t="s">
        <v>1643</v>
      </c>
      <c r="D499" s="8" t="s">
        <v>1145</v>
      </c>
    </row>
    <row r="500" s="7" customFormat="1" spans="1:4">
      <c r="A500" s="7" t="s">
        <v>569</v>
      </c>
      <c r="B500" s="7" t="s">
        <v>1648</v>
      </c>
      <c r="C500" s="7" t="s">
        <v>1643</v>
      </c>
      <c r="D500" s="8" t="s">
        <v>1145</v>
      </c>
    </row>
    <row r="501" s="7" customFormat="1" spans="1:4">
      <c r="A501" s="7" t="s">
        <v>589</v>
      </c>
      <c r="B501" s="7" t="s">
        <v>1649</v>
      </c>
      <c r="C501" s="7" t="s">
        <v>1643</v>
      </c>
      <c r="D501" s="8" t="s">
        <v>1145</v>
      </c>
    </row>
    <row r="502" s="7" customFormat="1" spans="1:4">
      <c r="A502" s="7" t="s">
        <v>609</v>
      </c>
      <c r="B502" s="7" t="s">
        <v>1650</v>
      </c>
      <c r="C502" s="7" t="s">
        <v>1643</v>
      </c>
      <c r="D502" s="8" t="s">
        <v>1145</v>
      </c>
    </row>
    <row r="503" s="7" customFormat="1" spans="1:4">
      <c r="A503" s="7" t="s">
        <v>629</v>
      </c>
      <c r="B503" s="7" t="s">
        <v>1651</v>
      </c>
      <c r="C503" s="7" t="s">
        <v>1643</v>
      </c>
      <c r="D503" s="8" t="s">
        <v>1145</v>
      </c>
    </row>
    <row r="504" s="7" customFormat="1" spans="1:4">
      <c r="A504" s="7" t="s">
        <v>649</v>
      </c>
      <c r="B504" s="7" t="s">
        <v>1652</v>
      </c>
      <c r="C504" s="7" t="s">
        <v>1643</v>
      </c>
      <c r="D504" s="8" t="s">
        <v>1145</v>
      </c>
    </row>
    <row r="505" s="7" customFormat="1" spans="1:4">
      <c r="A505" s="7" t="s">
        <v>155</v>
      </c>
      <c r="B505" s="7" t="s">
        <v>1653</v>
      </c>
      <c r="C505" s="7" t="s">
        <v>1643</v>
      </c>
      <c r="D505" s="8" t="s">
        <v>1145</v>
      </c>
    </row>
    <row r="506" s="7" customFormat="1" spans="1:4">
      <c r="A506" s="7" t="s">
        <v>176</v>
      </c>
      <c r="B506" s="7" t="s">
        <v>1654</v>
      </c>
      <c r="C506" s="7" t="s">
        <v>1643</v>
      </c>
      <c r="D506" s="8" t="s">
        <v>1145</v>
      </c>
    </row>
    <row r="507" s="7" customFormat="1" spans="1:4">
      <c r="A507" s="7" t="s">
        <v>197</v>
      </c>
      <c r="B507" s="7" t="s">
        <v>1655</v>
      </c>
      <c r="C507" s="7" t="s">
        <v>1643</v>
      </c>
      <c r="D507" s="8" t="s">
        <v>1145</v>
      </c>
    </row>
    <row r="508" s="7" customFormat="1" spans="1:4">
      <c r="A508" s="7" t="s">
        <v>218</v>
      </c>
      <c r="B508" s="7" t="s">
        <v>1656</v>
      </c>
      <c r="C508" s="7" t="s">
        <v>1643</v>
      </c>
      <c r="D508" s="8" t="s">
        <v>1145</v>
      </c>
    </row>
    <row r="509" s="7" customFormat="1" spans="1:4">
      <c r="A509" s="7" t="s">
        <v>470</v>
      </c>
      <c r="B509" s="7" t="s">
        <v>1657</v>
      </c>
      <c r="C509" s="7" t="s">
        <v>1643</v>
      </c>
      <c r="D509" s="8" t="s">
        <v>1145</v>
      </c>
    </row>
    <row r="510" s="7" customFormat="1" spans="1:4">
      <c r="A510" s="7" t="s">
        <v>490</v>
      </c>
      <c r="B510" s="7" t="s">
        <v>1658</v>
      </c>
      <c r="C510" s="7" t="s">
        <v>1643</v>
      </c>
      <c r="D510" s="8" t="s">
        <v>1145</v>
      </c>
    </row>
    <row r="511" s="7" customFormat="1" spans="1:4">
      <c r="A511" s="7" t="s">
        <v>510</v>
      </c>
      <c r="B511" s="7" t="s">
        <v>1659</v>
      </c>
      <c r="C511" s="7" t="s">
        <v>1643</v>
      </c>
      <c r="D511" s="8" t="s">
        <v>1145</v>
      </c>
    </row>
    <row r="512" s="7" customFormat="1" spans="1:4">
      <c r="A512" s="7" t="s">
        <v>530</v>
      </c>
      <c r="B512" s="7" t="s">
        <v>1660</v>
      </c>
      <c r="C512" s="7" t="s">
        <v>1643</v>
      </c>
      <c r="D512" s="8" t="s">
        <v>1145</v>
      </c>
    </row>
    <row r="513" s="7" customFormat="1" spans="1:4">
      <c r="A513" s="7" t="s">
        <v>550</v>
      </c>
      <c r="B513" s="7" t="s">
        <v>1661</v>
      </c>
      <c r="C513" s="7" t="s">
        <v>1643</v>
      </c>
      <c r="D513" s="8" t="s">
        <v>1145</v>
      </c>
    </row>
    <row r="514" s="7" customFormat="1" spans="1:4">
      <c r="A514" s="7" t="s">
        <v>570</v>
      </c>
      <c r="B514" s="7" t="s">
        <v>1662</v>
      </c>
      <c r="C514" s="7" t="s">
        <v>1643</v>
      </c>
      <c r="D514" s="8" t="s">
        <v>1145</v>
      </c>
    </row>
    <row r="515" s="7" customFormat="1" spans="1:4">
      <c r="A515" s="7" t="s">
        <v>590</v>
      </c>
      <c r="B515" s="7" t="s">
        <v>1663</v>
      </c>
      <c r="C515" s="7" t="s">
        <v>1643</v>
      </c>
      <c r="D515" s="8" t="s">
        <v>1145</v>
      </c>
    </row>
    <row r="516" s="7" customFormat="1" spans="1:4">
      <c r="A516" s="7" t="s">
        <v>610</v>
      </c>
      <c r="B516" s="7" t="s">
        <v>1664</v>
      </c>
      <c r="C516" s="7" t="s">
        <v>1643</v>
      </c>
      <c r="D516" s="8" t="s">
        <v>1145</v>
      </c>
    </row>
    <row r="517" s="7" customFormat="1" spans="1:4">
      <c r="A517" s="7" t="s">
        <v>630</v>
      </c>
      <c r="B517" s="7" t="s">
        <v>1665</v>
      </c>
      <c r="C517" s="7" t="s">
        <v>1643</v>
      </c>
      <c r="D517" s="8" t="s">
        <v>1145</v>
      </c>
    </row>
    <row r="518" s="7" customFormat="1" spans="1:4">
      <c r="A518" s="7" t="s">
        <v>451</v>
      </c>
      <c r="B518" s="7" t="s">
        <v>1666</v>
      </c>
      <c r="C518" s="7" t="s">
        <v>1643</v>
      </c>
      <c r="D518" s="8" t="s">
        <v>1145</v>
      </c>
    </row>
    <row r="519" s="7" customFormat="1" spans="1:4">
      <c r="A519" s="7" t="s">
        <v>471</v>
      </c>
      <c r="B519" s="7" t="s">
        <v>1667</v>
      </c>
      <c r="C519" s="7" t="s">
        <v>1643</v>
      </c>
      <c r="D519" s="8" t="s">
        <v>1145</v>
      </c>
    </row>
    <row r="520" s="7" customFormat="1" spans="1:4">
      <c r="A520" s="7" t="s">
        <v>491</v>
      </c>
      <c r="B520" s="7" t="s">
        <v>1668</v>
      </c>
      <c r="C520" s="7" t="s">
        <v>1643</v>
      </c>
      <c r="D520" s="8" t="s">
        <v>1145</v>
      </c>
    </row>
    <row r="521" s="7" customFormat="1" spans="1:4">
      <c r="A521" s="7" t="s">
        <v>511</v>
      </c>
      <c r="B521" s="7" t="s">
        <v>1669</v>
      </c>
      <c r="C521" s="7" t="s">
        <v>1643</v>
      </c>
      <c r="D521" s="8" t="s">
        <v>1145</v>
      </c>
    </row>
    <row r="522" s="7" customFormat="1" spans="1:4">
      <c r="A522" s="7" t="s">
        <v>531</v>
      </c>
      <c r="B522" s="7" t="s">
        <v>1670</v>
      </c>
      <c r="C522" s="7" t="s">
        <v>1643</v>
      </c>
      <c r="D522" s="8" t="s">
        <v>1145</v>
      </c>
    </row>
    <row r="523" s="7" customFormat="1" spans="1:4">
      <c r="A523" s="7" t="s">
        <v>551</v>
      </c>
      <c r="B523" s="7" t="s">
        <v>1671</v>
      </c>
      <c r="C523" s="7" t="s">
        <v>1643</v>
      </c>
      <c r="D523" s="8" t="s">
        <v>1145</v>
      </c>
    </row>
    <row r="524" s="7" customFormat="1" spans="1:4">
      <c r="A524" s="7" t="s">
        <v>571</v>
      </c>
      <c r="B524" s="7" t="s">
        <v>1672</v>
      </c>
      <c r="C524" s="7" t="s">
        <v>1643</v>
      </c>
      <c r="D524" s="8" t="s">
        <v>1145</v>
      </c>
    </row>
    <row r="525" s="7" customFormat="1" spans="1:4">
      <c r="A525" s="7" t="s">
        <v>591</v>
      </c>
      <c r="B525" s="7" t="s">
        <v>1673</v>
      </c>
      <c r="C525" s="7" t="s">
        <v>1643</v>
      </c>
      <c r="D525" s="8" t="s">
        <v>1145</v>
      </c>
    </row>
    <row r="526" s="7" customFormat="1" spans="1:4">
      <c r="A526" s="7" t="s">
        <v>611</v>
      </c>
      <c r="B526" s="7" t="s">
        <v>1674</v>
      </c>
      <c r="C526" s="7" t="s">
        <v>1643</v>
      </c>
      <c r="D526" s="8" t="s">
        <v>1145</v>
      </c>
    </row>
    <row r="527" s="7" customFormat="1" spans="1:4">
      <c r="A527" s="7" t="s">
        <v>631</v>
      </c>
      <c r="B527" s="7" t="s">
        <v>1675</v>
      </c>
      <c r="C527" s="7" t="s">
        <v>1643</v>
      </c>
      <c r="D527" s="8" t="s">
        <v>1145</v>
      </c>
    </row>
    <row r="528" s="7" customFormat="1" spans="1:4">
      <c r="A528" s="7" t="s">
        <v>651</v>
      </c>
      <c r="B528" s="7" t="s">
        <v>1676</v>
      </c>
      <c r="C528" s="7" t="s">
        <v>1643</v>
      </c>
      <c r="D528" s="8" t="s">
        <v>1145</v>
      </c>
    </row>
    <row r="529" s="7" customFormat="1" spans="1:4">
      <c r="A529" s="7" t="s">
        <v>671</v>
      </c>
      <c r="B529" s="7" t="s">
        <v>1677</v>
      </c>
      <c r="C529" s="7" t="s">
        <v>1643</v>
      </c>
      <c r="D529" s="8" t="s">
        <v>1145</v>
      </c>
    </row>
    <row r="530" s="7" customFormat="1" spans="1:4">
      <c r="A530" s="7" t="s">
        <v>691</v>
      </c>
      <c r="B530" s="7" t="s">
        <v>1678</v>
      </c>
      <c r="C530" s="7" t="s">
        <v>1643</v>
      </c>
      <c r="D530" s="8" t="s">
        <v>1145</v>
      </c>
    </row>
    <row r="531" s="7" customFormat="1" spans="1:4">
      <c r="A531" s="7" t="s">
        <v>572</v>
      </c>
      <c r="B531" s="7" t="s">
        <v>1679</v>
      </c>
      <c r="C531" s="7" t="s">
        <v>1643</v>
      </c>
      <c r="D531" s="8" t="s">
        <v>1145</v>
      </c>
    </row>
    <row r="532" s="7" customFormat="1" spans="1:4">
      <c r="A532" s="7" t="s">
        <v>592</v>
      </c>
      <c r="B532" s="7" t="s">
        <v>1680</v>
      </c>
      <c r="C532" s="7" t="s">
        <v>1643</v>
      </c>
      <c r="D532" s="8" t="s">
        <v>1145</v>
      </c>
    </row>
    <row r="533" s="7" customFormat="1" spans="1:4">
      <c r="A533" s="7" t="s">
        <v>612</v>
      </c>
      <c r="B533" s="7" t="s">
        <v>1681</v>
      </c>
      <c r="C533" s="7" t="s">
        <v>1643</v>
      </c>
      <c r="D533" s="8" t="s">
        <v>1145</v>
      </c>
    </row>
    <row r="534" s="7" customFormat="1" spans="1:4">
      <c r="A534" s="7" t="s">
        <v>632</v>
      </c>
      <c r="B534" s="7" t="s">
        <v>1682</v>
      </c>
      <c r="C534" s="7" t="s">
        <v>1643</v>
      </c>
      <c r="D534" s="8" t="s">
        <v>1145</v>
      </c>
    </row>
    <row r="535" s="7" customFormat="1" spans="1:4">
      <c r="A535" s="7" t="s">
        <v>652</v>
      </c>
      <c r="B535" s="7" t="s">
        <v>1683</v>
      </c>
      <c r="C535" s="7" t="s">
        <v>1643</v>
      </c>
      <c r="D535" s="8" t="s">
        <v>1145</v>
      </c>
    </row>
    <row r="536" s="7" customFormat="1" spans="1:4">
      <c r="A536" s="7" t="s">
        <v>672</v>
      </c>
      <c r="B536" s="7" t="s">
        <v>1684</v>
      </c>
      <c r="C536" s="7" t="s">
        <v>1643</v>
      </c>
      <c r="D536" s="8" t="s">
        <v>1145</v>
      </c>
    </row>
    <row r="537" s="7" customFormat="1" spans="1:4">
      <c r="A537" s="7" t="s">
        <v>692</v>
      </c>
      <c r="B537" s="7" t="s">
        <v>1685</v>
      </c>
      <c r="C537" s="7" t="s">
        <v>1643</v>
      </c>
      <c r="D537" s="8" t="s">
        <v>1145</v>
      </c>
    </row>
    <row r="538" s="7" customFormat="1" spans="1:4">
      <c r="A538" s="7" t="s">
        <v>712</v>
      </c>
      <c r="B538" s="7" t="s">
        <v>1686</v>
      </c>
      <c r="C538" s="7" t="s">
        <v>1643</v>
      </c>
      <c r="D538" s="8" t="s">
        <v>1145</v>
      </c>
    </row>
    <row r="539" s="7" customFormat="1" spans="1:4">
      <c r="A539" s="7" t="s">
        <v>731</v>
      </c>
      <c r="B539" s="7" t="s">
        <v>1687</v>
      </c>
      <c r="C539" s="7" t="s">
        <v>1643</v>
      </c>
      <c r="D539" s="8" t="s">
        <v>1145</v>
      </c>
    </row>
    <row r="540" s="7" customFormat="1" spans="1:4">
      <c r="A540" s="7" t="s">
        <v>749</v>
      </c>
      <c r="B540" s="7" t="s">
        <v>1688</v>
      </c>
      <c r="C540" s="7" t="s">
        <v>1643</v>
      </c>
      <c r="D540" s="8" t="s">
        <v>1145</v>
      </c>
    </row>
    <row r="541" s="7" customFormat="1" spans="1:4">
      <c r="A541" s="7" t="s">
        <v>768</v>
      </c>
      <c r="B541" s="7" t="s">
        <v>1689</v>
      </c>
      <c r="C541" s="7" t="s">
        <v>1643</v>
      </c>
      <c r="D541" s="8" t="s">
        <v>1145</v>
      </c>
    </row>
    <row r="542" s="7" customFormat="1" spans="1:4">
      <c r="A542" s="7" t="s">
        <v>1690</v>
      </c>
      <c r="B542" s="7" t="s">
        <v>1691</v>
      </c>
      <c r="C542" s="7" t="s">
        <v>1643</v>
      </c>
      <c r="D542" s="8" t="s">
        <v>1145</v>
      </c>
    </row>
    <row r="543" s="7" customFormat="1" spans="1:4">
      <c r="A543" s="7" t="s">
        <v>1692</v>
      </c>
      <c r="B543" s="7" t="s">
        <v>1693</v>
      </c>
      <c r="C543" s="7" t="s">
        <v>1643</v>
      </c>
      <c r="D543" s="8" t="s">
        <v>1145</v>
      </c>
    </row>
    <row r="544" s="7" customFormat="1" spans="1:4">
      <c r="A544" s="7" t="s">
        <v>453</v>
      </c>
      <c r="B544" s="7" t="s">
        <v>1694</v>
      </c>
      <c r="C544" s="7" t="s">
        <v>1643</v>
      </c>
      <c r="D544" s="8" t="s">
        <v>1145</v>
      </c>
    </row>
    <row r="545" s="7" customFormat="1" spans="1:4">
      <c r="A545" s="7" t="s">
        <v>473</v>
      </c>
      <c r="B545" s="7" t="s">
        <v>1695</v>
      </c>
      <c r="C545" s="7" t="s">
        <v>1643</v>
      </c>
      <c r="D545" s="8" t="s">
        <v>1145</v>
      </c>
    </row>
    <row r="546" s="7" customFormat="1" spans="1:4">
      <c r="A546" s="7" t="s">
        <v>493</v>
      </c>
      <c r="B546" s="7" t="s">
        <v>1696</v>
      </c>
      <c r="C546" s="7" t="s">
        <v>1643</v>
      </c>
      <c r="D546" s="8" t="s">
        <v>1145</v>
      </c>
    </row>
    <row r="547" s="7" customFormat="1" spans="1:4">
      <c r="A547" s="7" t="s">
        <v>513</v>
      </c>
      <c r="B547" s="7" t="s">
        <v>1697</v>
      </c>
      <c r="C547" s="7" t="s">
        <v>1643</v>
      </c>
      <c r="D547" s="8" t="s">
        <v>1145</v>
      </c>
    </row>
    <row r="548" s="7" customFormat="1" spans="1:4">
      <c r="A548" s="7" t="s">
        <v>533</v>
      </c>
      <c r="B548" s="7" t="s">
        <v>1698</v>
      </c>
      <c r="C548" s="7" t="s">
        <v>1643</v>
      </c>
      <c r="D548" s="8" t="s">
        <v>1145</v>
      </c>
    </row>
    <row r="549" s="7" customFormat="1" spans="1:4">
      <c r="A549" s="7" t="s">
        <v>553</v>
      </c>
      <c r="B549" s="7" t="s">
        <v>1699</v>
      </c>
      <c r="C549" s="7" t="s">
        <v>1643</v>
      </c>
      <c r="D549" s="8" t="s">
        <v>1145</v>
      </c>
    </row>
    <row r="550" s="7" customFormat="1" spans="1:4">
      <c r="A550" s="7" t="s">
        <v>573</v>
      </c>
      <c r="B550" s="7" t="s">
        <v>1700</v>
      </c>
      <c r="C550" s="7" t="s">
        <v>1643</v>
      </c>
      <c r="D550" s="8" t="s">
        <v>1145</v>
      </c>
    </row>
    <row r="551" s="7" customFormat="1" spans="1:4">
      <c r="A551" s="7" t="s">
        <v>593</v>
      </c>
      <c r="B551" s="7" t="s">
        <v>1701</v>
      </c>
      <c r="C551" s="7" t="s">
        <v>1643</v>
      </c>
      <c r="D551" s="8" t="s">
        <v>1145</v>
      </c>
    </row>
    <row r="552" s="7" customFormat="1" spans="1:4">
      <c r="A552" s="7" t="s">
        <v>613</v>
      </c>
      <c r="B552" s="7" t="s">
        <v>1702</v>
      </c>
      <c r="C552" s="7" t="s">
        <v>1643</v>
      </c>
      <c r="D552" s="8" t="s">
        <v>1145</v>
      </c>
    </row>
    <row r="553" s="7" customFormat="1" spans="1:4">
      <c r="A553" s="7" t="s">
        <v>633</v>
      </c>
      <c r="B553" s="7" t="s">
        <v>1703</v>
      </c>
      <c r="C553" s="7" t="s">
        <v>1643</v>
      </c>
      <c r="D553" s="8" t="s">
        <v>1145</v>
      </c>
    </row>
    <row r="554" s="7" customFormat="1" spans="1:4">
      <c r="A554" s="7" t="s">
        <v>594</v>
      </c>
      <c r="B554" s="7" t="s">
        <v>1704</v>
      </c>
      <c r="C554" s="7" t="s">
        <v>1643</v>
      </c>
      <c r="D554" s="8" t="s">
        <v>1145</v>
      </c>
    </row>
    <row r="555" s="7" customFormat="1" spans="1:4">
      <c r="A555" s="7" t="s">
        <v>614</v>
      </c>
      <c r="B555" s="7" t="s">
        <v>1705</v>
      </c>
      <c r="C555" s="7" t="s">
        <v>1643</v>
      </c>
      <c r="D555" s="8" t="s">
        <v>1145</v>
      </c>
    </row>
    <row r="556" s="7" customFormat="1" spans="1:4">
      <c r="A556" s="7" t="s">
        <v>634</v>
      </c>
      <c r="B556" s="7" t="s">
        <v>1706</v>
      </c>
      <c r="C556" s="7" t="s">
        <v>1643</v>
      </c>
      <c r="D556" s="8" t="s">
        <v>1145</v>
      </c>
    </row>
    <row r="557" s="7" customFormat="1" spans="1:4">
      <c r="A557" s="7" t="s">
        <v>654</v>
      </c>
      <c r="B557" s="7" t="s">
        <v>1707</v>
      </c>
      <c r="C557" s="7" t="s">
        <v>1643</v>
      </c>
      <c r="D557" s="8" t="s">
        <v>1145</v>
      </c>
    </row>
    <row r="558" s="7" customFormat="1" spans="1:4">
      <c r="A558" s="7" t="s">
        <v>674</v>
      </c>
      <c r="B558" s="7" t="s">
        <v>1708</v>
      </c>
      <c r="C558" s="7" t="s">
        <v>1643</v>
      </c>
      <c r="D558" s="8" t="s">
        <v>1145</v>
      </c>
    </row>
    <row r="559" s="7" customFormat="1" spans="1:4">
      <c r="A559" s="7" t="s">
        <v>694</v>
      </c>
      <c r="B559" s="7" t="s">
        <v>1709</v>
      </c>
      <c r="C559" s="7" t="s">
        <v>1643</v>
      </c>
      <c r="D559" s="8" t="s">
        <v>1145</v>
      </c>
    </row>
    <row r="560" s="7" customFormat="1" spans="1:4">
      <c r="A560" s="7" t="s">
        <v>714</v>
      </c>
      <c r="B560" s="7" t="s">
        <v>1710</v>
      </c>
      <c r="C560" s="7" t="s">
        <v>1643</v>
      </c>
      <c r="D560" s="8" t="s">
        <v>1145</v>
      </c>
    </row>
    <row r="561" s="7" customFormat="1" spans="1:4">
      <c r="A561" s="7" t="s">
        <v>733</v>
      </c>
      <c r="B561" s="7" t="s">
        <v>1711</v>
      </c>
      <c r="C561" s="7" t="s">
        <v>1643</v>
      </c>
      <c r="D561" s="8" t="s">
        <v>1145</v>
      </c>
    </row>
    <row r="562" s="7" customFormat="1" spans="1:4">
      <c r="A562" s="7" t="s">
        <v>751</v>
      </c>
      <c r="B562" s="7" t="s">
        <v>1712</v>
      </c>
      <c r="C562" s="7" t="s">
        <v>1643</v>
      </c>
      <c r="D562" s="8" t="s">
        <v>1145</v>
      </c>
    </row>
    <row r="563" s="7" customFormat="1" spans="1:4">
      <c r="A563" s="7" t="s">
        <v>770</v>
      </c>
      <c r="B563" s="7" t="s">
        <v>1713</v>
      </c>
      <c r="C563" s="7" t="s">
        <v>1643</v>
      </c>
      <c r="D563" s="8" t="s">
        <v>1145</v>
      </c>
    </row>
    <row r="564" s="7" customFormat="1" spans="1:4">
      <c r="A564" s="7" t="s">
        <v>787</v>
      </c>
      <c r="B564" s="7" t="s">
        <v>1714</v>
      </c>
      <c r="C564" s="7" t="s">
        <v>1643</v>
      </c>
      <c r="D564" s="8" t="s">
        <v>1145</v>
      </c>
    </row>
    <row r="565" s="7" customFormat="1" spans="1:4">
      <c r="A565" s="7" t="s">
        <v>805</v>
      </c>
      <c r="B565" s="7" t="s">
        <v>1715</v>
      </c>
      <c r="C565" s="7" t="s">
        <v>1643</v>
      </c>
      <c r="D565" s="8" t="s">
        <v>1145</v>
      </c>
    </row>
    <row r="566" s="7" customFormat="1" spans="1:4">
      <c r="A566" s="7" t="s">
        <v>822</v>
      </c>
      <c r="B566" s="7" t="s">
        <v>1716</v>
      </c>
      <c r="C566" s="7" t="s">
        <v>1643</v>
      </c>
      <c r="D566" s="8" t="s">
        <v>1145</v>
      </c>
    </row>
    <row r="567" s="7" customFormat="1" spans="1:4">
      <c r="A567" s="7" t="s">
        <v>839</v>
      </c>
      <c r="B567" s="7" t="s">
        <v>1717</v>
      </c>
      <c r="C567" s="7" t="s">
        <v>1643</v>
      </c>
      <c r="D567" s="8" t="s">
        <v>1145</v>
      </c>
    </row>
    <row r="568" s="7" customFormat="1" spans="1:4">
      <c r="A568" s="7" t="s">
        <v>855</v>
      </c>
      <c r="B568" s="7" t="s">
        <v>1718</v>
      </c>
      <c r="C568" s="7" t="s">
        <v>1643</v>
      </c>
      <c r="D568" s="8" t="s">
        <v>1145</v>
      </c>
    </row>
    <row r="569" s="7" customFormat="1" spans="1:4">
      <c r="A569" s="7" t="s">
        <v>870</v>
      </c>
      <c r="B569" s="7" t="s">
        <v>1719</v>
      </c>
      <c r="C569" s="7" t="s">
        <v>1643</v>
      </c>
      <c r="D569" s="8" t="s">
        <v>1145</v>
      </c>
    </row>
    <row r="570" s="7" customFormat="1" spans="1:4">
      <c r="A570" s="7" t="s">
        <v>575</v>
      </c>
      <c r="B570" s="7" t="s">
        <v>1720</v>
      </c>
      <c r="C570" s="7" t="s">
        <v>1643</v>
      </c>
      <c r="D570" s="8" t="s">
        <v>1145</v>
      </c>
    </row>
    <row r="571" s="7" customFormat="1" spans="1:4">
      <c r="A571" s="7" t="s">
        <v>595</v>
      </c>
      <c r="B571" s="7" t="s">
        <v>1721</v>
      </c>
      <c r="C571" s="7" t="s">
        <v>1643</v>
      </c>
      <c r="D571" s="8" t="s">
        <v>1145</v>
      </c>
    </row>
    <row r="572" s="7" customFormat="1" spans="1:4">
      <c r="A572" s="7" t="s">
        <v>615</v>
      </c>
      <c r="B572" s="7" t="s">
        <v>1722</v>
      </c>
      <c r="C572" s="7" t="s">
        <v>1643</v>
      </c>
      <c r="D572" s="8" t="s">
        <v>1145</v>
      </c>
    </row>
    <row r="573" s="7" customFormat="1" spans="1:4">
      <c r="A573" s="7" t="s">
        <v>635</v>
      </c>
      <c r="B573" s="7" t="s">
        <v>1723</v>
      </c>
      <c r="C573" s="7" t="s">
        <v>1643</v>
      </c>
      <c r="D573" s="8" t="s">
        <v>1145</v>
      </c>
    </row>
    <row r="574" s="7" customFormat="1" spans="1:4">
      <c r="A574" s="7" t="s">
        <v>655</v>
      </c>
      <c r="B574" s="7" t="s">
        <v>1724</v>
      </c>
      <c r="C574" s="7" t="s">
        <v>1643</v>
      </c>
      <c r="D574" s="8" t="s">
        <v>1145</v>
      </c>
    </row>
    <row r="575" s="7" customFormat="1" spans="1:4">
      <c r="A575" s="7" t="s">
        <v>675</v>
      </c>
      <c r="B575" s="7" t="s">
        <v>1725</v>
      </c>
      <c r="C575" s="7" t="s">
        <v>1643</v>
      </c>
      <c r="D575" s="8" t="s">
        <v>1145</v>
      </c>
    </row>
    <row r="576" s="7" customFormat="1" spans="1:4">
      <c r="A576" s="7" t="s">
        <v>695</v>
      </c>
      <c r="B576" s="7" t="s">
        <v>1726</v>
      </c>
      <c r="C576" s="7" t="s">
        <v>1643</v>
      </c>
      <c r="D576" s="8" t="s">
        <v>1145</v>
      </c>
    </row>
    <row r="577" s="7" customFormat="1" spans="1:4">
      <c r="A577" s="7" t="s">
        <v>715</v>
      </c>
      <c r="B577" s="7" t="s">
        <v>1727</v>
      </c>
      <c r="C577" s="7" t="s">
        <v>1643</v>
      </c>
      <c r="D577" s="8" t="s">
        <v>1145</v>
      </c>
    </row>
    <row r="578" s="7" customFormat="1" spans="1:4">
      <c r="A578" s="7" t="s">
        <v>734</v>
      </c>
      <c r="B578" s="7" t="s">
        <v>1728</v>
      </c>
      <c r="C578" s="7" t="s">
        <v>1643</v>
      </c>
      <c r="D578" s="8" t="s">
        <v>1145</v>
      </c>
    </row>
    <row r="579" s="7" customFormat="1" spans="1:4">
      <c r="A579" s="7" t="s">
        <v>752</v>
      </c>
      <c r="B579" s="7" t="s">
        <v>1729</v>
      </c>
      <c r="C579" s="7" t="s">
        <v>1643</v>
      </c>
      <c r="D579" s="8" t="s">
        <v>1145</v>
      </c>
    </row>
    <row r="580" s="7" customFormat="1" spans="1:4">
      <c r="A580" s="7" t="s">
        <v>771</v>
      </c>
      <c r="B580" s="7" t="s">
        <v>1730</v>
      </c>
      <c r="C580" s="7" t="s">
        <v>1643</v>
      </c>
      <c r="D580" s="8" t="s">
        <v>1145</v>
      </c>
    </row>
    <row r="581" s="7" customFormat="1" spans="1:4">
      <c r="A581" s="7" t="s">
        <v>788</v>
      </c>
      <c r="B581" s="7" t="s">
        <v>1731</v>
      </c>
      <c r="C581" s="7" t="s">
        <v>1643</v>
      </c>
      <c r="D581" s="8" t="s">
        <v>1145</v>
      </c>
    </row>
    <row r="582" s="7" customFormat="1" spans="1:4">
      <c r="A582" s="7" t="s">
        <v>806</v>
      </c>
      <c r="B582" s="7" t="s">
        <v>1732</v>
      </c>
      <c r="C582" s="7" t="s">
        <v>1643</v>
      </c>
      <c r="D582" s="8" t="s">
        <v>1145</v>
      </c>
    </row>
    <row r="583" s="7" customFormat="1" spans="1:4">
      <c r="A583" s="7" t="s">
        <v>823</v>
      </c>
      <c r="B583" s="7" t="s">
        <v>1733</v>
      </c>
      <c r="C583" s="7" t="s">
        <v>1643</v>
      </c>
      <c r="D583" s="8" t="s">
        <v>1145</v>
      </c>
    </row>
    <row r="584" s="7" customFormat="1" spans="1:4">
      <c r="A584" s="7" t="s">
        <v>840</v>
      </c>
      <c r="B584" s="7" t="s">
        <v>1734</v>
      </c>
      <c r="C584" s="7" t="s">
        <v>1643</v>
      </c>
      <c r="D584" s="8" t="s">
        <v>1145</v>
      </c>
    </row>
    <row r="585" s="7" customFormat="1" spans="1:4">
      <c r="A585" s="7" t="s">
        <v>616</v>
      </c>
      <c r="B585" s="7" t="s">
        <v>1735</v>
      </c>
      <c r="C585" s="7" t="s">
        <v>1643</v>
      </c>
      <c r="D585" s="8" t="s">
        <v>1145</v>
      </c>
    </row>
    <row r="586" s="7" customFormat="1" spans="1:4">
      <c r="A586" s="7" t="s">
        <v>636</v>
      </c>
      <c r="B586" s="7" t="s">
        <v>1736</v>
      </c>
      <c r="C586" s="7" t="s">
        <v>1643</v>
      </c>
      <c r="D586" s="8" t="s">
        <v>1145</v>
      </c>
    </row>
    <row r="587" s="7" customFormat="1" spans="1:4">
      <c r="A587" s="7" t="s">
        <v>656</v>
      </c>
      <c r="B587" s="7" t="s">
        <v>1737</v>
      </c>
      <c r="C587" s="7" t="s">
        <v>1643</v>
      </c>
      <c r="D587" s="8" t="s">
        <v>1145</v>
      </c>
    </row>
    <row r="588" s="7" customFormat="1" spans="1:4">
      <c r="A588" s="7" t="s">
        <v>676</v>
      </c>
      <c r="B588" s="7" t="s">
        <v>1738</v>
      </c>
      <c r="C588" s="7" t="s">
        <v>1643</v>
      </c>
      <c r="D588" s="8" t="s">
        <v>1145</v>
      </c>
    </row>
    <row r="589" s="7" customFormat="1" spans="1:4">
      <c r="A589" s="7" t="s">
        <v>696</v>
      </c>
      <c r="B589" s="7" t="s">
        <v>1739</v>
      </c>
      <c r="C589" s="7" t="s">
        <v>1643</v>
      </c>
      <c r="D589" s="8" t="s">
        <v>1145</v>
      </c>
    </row>
    <row r="590" s="7" customFormat="1" spans="1:4">
      <c r="A590" s="7" t="s">
        <v>716</v>
      </c>
      <c r="B590" s="7" t="s">
        <v>1740</v>
      </c>
      <c r="C590" s="7" t="s">
        <v>1643</v>
      </c>
      <c r="D590" s="8" t="s">
        <v>1145</v>
      </c>
    </row>
    <row r="591" s="7" customFormat="1" spans="1:4">
      <c r="A591" s="7" t="s">
        <v>735</v>
      </c>
      <c r="B591" s="7" t="s">
        <v>1741</v>
      </c>
      <c r="C591" s="7" t="s">
        <v>1643</v>
      </c>
      <c r="D591" s="8" t="s">
        <v>1145</v>
      </c>
    </row>
    <row r="592" s="7" customFormat="1" spans="1:4">
      <c r="A592" s="7" t="s">
        <v>753</v>
      </c>
      <c r="B592" s="7" t="s">
        <v>1742</v>
      </c>
      <c r="C592" s="7" t="s">
        <v>1643</v>
      </c>
      <c r="D592" s="8" t="s">
        <v>1145</v>
      </c>
    </row>
    <row r="593" s="7" customFormat="1" spans="1:4">
      <c r="A593" s="7" t="s">
        <v>772</v>
      </c>
      <c r="B593" s="7" t="s">
        <v>1743</v>
      </c>
      <c r="C593" s="7" t="s">
        <v>1643</v>
      </c>
      <c r="D593" s="8" t="s">
        <v>1145</v>
      </c>
    </row>
    <row r="594" s="7" customFormat="1" spans="1:4">
      <c r="A594" s="7" t="s">
        <v>789</v>
      </c>
      <c r="B594" s="7" t="s">
        <v>1744</v>
      </c>
      <c r="C594" s="7" t="s">
        <v>1643</v>
      </c>
      <c r="D594" s="8" t="s">
        <v>1145</v>
      </c>
    </row>
    <row r="595" s="7" customFormat="1" spans="1:4">
      <c r="A595" s="7" t="s">
        <v>807</v>
      </c>
      <c r="B595" s="7" t="s">
        <v>1745</v>
      </c>
      <c r="C595" s="7" t="s">
        <v>1643</v>
      </c>
      <c r="D595" s="8" t="s">
        <v>1145</v>
      </c>
    </row>
    <row r="596" s="7" customFormat="1" spans="1:4">
      <c r="A596" s="7" t="s">
        <v>824</v>
      </c>
      <c r="B596" s="7" t="s">
        <v>1746</v>
      </c>
      <c r="C596" s="7" t="s">
        <v>1643</v>
      </c>
      <c r="D596" s="8" t="s">
        <v>1145</v>
      </c>
    </row>
    <row r="597" s="7" customFormat="1" spans="1:4">
      <c r="A597" s="7" t="s">
        <v>841</v>
      </c>
      <c r="B597" s="7" t="s">
        <v>1747</v>
      </c>
      <c r="C597" s="7" t="s">
        <v>1643</v>
      </c>
      <c r="D597" s="8" t="s">
        <v>1145</v>
      </c>
    </row>
    <row r="598" s="7" customFormat="1" spans="1:4">
      <c r="A598" s="7" t="s">
        <v>857</v>
      </c>
      <c r="B598" s="7" t="s">
        <v>1748</v>
      </c>
      <c r="C598" s="7" t="s">
        <v>1643</v>
      </c>
      <c r="D598" s="8" t="s">
        <v>1145</v>
      </c>
    </row>
    <row r="599" s="7" customFormat="1" spans="1:4">
      <c r="A599" s="7" t="s">
        <v>872</v>
      </c>
      <c r="B599" s="7" t="s">
        <v>1749</v>
      </c>
      <c r="C599" s="7" t="s">
        <v>1643</v>
      </c>
      <c r="D599" s="8" t="s">
        <v>1145</v>
      </c>
    </row>
    <row r="600" s="7" customFormat="1" spans="1:4">
      <c r="A600" s="7" t="s">
        <v>965</v>
      </c>
      <c r="B600" s="7" t="s">
        <v>1750</v>
      </c>
      <c r="C600" s="7" t="s">
        <v>1643</v>
      </c>
      <c r="D600" s="8" t="s">
        <v>1145</v>
      </c>
    </row>
    <row r="601" s="7" customFormat="1" spans="1:4">
      <c r="A601" s="7" t="s">
        <v>974</v>
      </c>
      <c r="B601" s="7" t="s">
        <v>1751</v>
      </c>
      <c r="C601" s="7" t="s">
        <v>1643</v>
      </c>
      <c r="D601" s="8" t="s">
        <v>1145</v>
      </c>
    </row>
    <row r="602" s="7" customFormat="1" spans="1:4">
      <c r="A602" s="7" t="s">
        <v>983</v>
      </c>
      <c r="B602" s="7" t="s">
        <v>1752</v>
      </c>
      <c r="C602" s="7" t="s">
        <v>1643</v>
      </c>
      <c r="D602" s="8" t="s">
        <v>1145</v>
      </c>
    </row>
    <row r="603" s="7" customFormat="1" spans="1:4">
      <c r="A603" s="7" t="s">
        <v>993</v>
      </c>
      <c r="B603" s="7" t="s">
        <v>1753</v>
      </c>
      <c r="C603" s="7" t="s">
        <v>1643</v>
      </c>
      <c r="D603" s="8" t="s">
        <v>1145</v>
      </c>
    </row>
    <row r="604" s="7" customFormat="1" spans="1:4">
      <c r="A604" s="7" t="s">
        <v>1003</v>
      </c>
      <c r="B604" s="7" t="s">
        <v>1754</v>
      </c>
      <c r="C604" s="7" t="s">
        <v>1643</v>
      </c>
      <c r="D604" s="8" t="s">
        <v>1145</v>
      </c>
    </row>
    <row r="605" s="7" customFormat="1" spans="1:4">
      <c r="A605" s="7" t="s">
        <v>1009</v>
      </c>
      <c r="B605" s="7" t="s">
        <v>1755</v>
      </c>
      <c r="C605" s="7" t="s">
        <v>1643</v>
      </c>
      <c r="D605" s="8" t="s">
        <v>1145</v>
      </c>
    </row>
    <row r="606" s="7" customFormat="1" spans="1:4">
      <c r="A606" s="7" t="s">
        <v>1015</v>
      </c>
      <c r="B606" s="7" t="s">
        <v>1756</v>
      </c>
      <c r="C606" s="7" t="s">
        <v>1643</v>
      </c>
      <c r="D606" s="8" t="s">
        <v>1145</v>
      </c>
    </row>
    <row r="607" s="7" customFormat="1" spans="1:4">
      <c r="A607" s="7" t="s">
        <v>1021</v>
      </c>
      <c r="B607" s="7" t="s">
        <v>1757</v>
      </c>
      <c r="C607" s="7" t="s">
        <v>1643</v>
      </c>
      <c r="D607" s="8" t="s">
        <v>1145</v>
      </c>
    </row>
    <row r="608" s="7" customFormat="1" spans="1:4">
      <c r="A608" s="7" t="s">
        <v>1028</v>
      </c>
      <c r="B608" s="7" t="s">
        <v>1758</v>
      </c>
      <c r="C608" s="7" t="s">
        <v>1643</v>
      </c>
      <c r="D608" s="8" t="s">
        <v>1145</v>
      </c>
    </row>
    <row r="609" s="7" customFormat="1" spans="1:4">
      <c r="A609" s="7" t="s">
        <v>1034</v>
      </c>
      <c r="B609" s="7" t="s">
        <v>1759</v>
      </c>
      <c r="C609" s="7" t="s">
        <v>1643</v>
      </c>
      <c r="D609" s="8" t="s">
        <v>1145</v>
      </c>
    </row>
    <row r="610" s="7" customFormat="1" spans="1:4">
      <c r="A610" s="7" t="s">
        <v>1039</v>
      </c>
      <c r="B610" s="7" t="s">
        <v>1760</v>
      </c>
      <c r="C610" s="7" t="s">
        <v>1643</v>
      </c>
      <c r="D610" s="8" t="s">
        <v>1145</v>
      </c>
    </row>
    <row r="611" s="7" customFormat="1" spans="1:4">
      <c r="A611" s="7" t="s">
        <v>1044</v>
      </c>
      <c r="B611" s="7" t="s">
        <v>1761</v>
      </c>
      <c r="C611" s="7" t="s">
        <v>1643</v>
      </c>
      <c r="D611" s="8" t="s">
        <v>1145</v>
      </c>
    </row>
    <row r="612" s="7" customFormat="1" spans="1:4">
      <c r="A612" s="7" t="s">
        <v>1049</v>
      </c>
      <c r="B612" s="7" t="s">
        <v>1762</v>
      </c>
      <c r="C612" s="7" t="s">
        <v>1643</v>
      </c>
      <c r="D612" s="8" t="s">
        <v>1145</v>
      </c>
    </row>
    <row r="613" s="7" customFormat="1" spans="1:4">
      <c r="A613" s="7" t="s">
        <v>1053</v>
      </c>
      <c r="B613" s="7" t="s">
        <v>1763</v>
      </c>
      <c r="C613" s="7" t="s">
        <v>1643</v>
      </c>
      <c r="D613" s="8" t="s">
        <v>1145</v>
      </c>
    </row>
    <row r="614" s="7" customFormat="1" spans="1:4">
      <c r="A614" s="7" t="s">
        <v>1056</v>
      </c>
      <c r="B614" s="7" t="s">
        <v>1764</v>
      </c>
      <c r="C614" s="7" t="s">
        <v>1643</v>
      </c>
      <c r="D614" s="8" t="s">
        <v>1145</v>
      </c>
    </row>
    <row r="615" s="7" customFormat="1" spans="1:4">
      <c r="A615" s="7" t="s">
        <v>1060</v>
      </c>
      <c r="B615" s="7" t="s">
        <v>1765</v>
      </c>
      <c r="C615" s="7" t="s">
        <v>1643</v>
      </c>
      <c r="D615" s="8" t="s">
        <v>1145</v>
      </c>
    </row>
    <row r="616" s="7" customFormat="1" spans="1:4">
      <c r="A616" s="7" t="s">
        <v>1063</v>
      </c>
      <c r="B616" s="7" t="s">
        <v>1766</v>
      </c>
      <c r="C616" s="7" t="s">
        <v>1643</v>
      </c>
      <c r="D616" s="8" t="s">
        <v>1145</v>
      </c>
    </row>
    <row r="617" s="7" customFormat="1" spans="1:4">
      <c r="A617" s="7" t="s">
        <v>1065</v>
      </c>
      <c r="B617" s="7" t="s">
        <v>1767</v>
      </c>
      <c r="C617" s="7" t="s">
        <v>1643</v>
      </c>
      <c r="D617" s="8" t="s">
        <v>1145</v>
      </c>
    </row>
    <row r="618" s="7" customFormat="1" spans="1:4">
      <c r="A618" s="7" t="s">
        <v>1067</v>
      </c>
      <c r="B618" s="7" t="s">
        <v>1768</v>
      </c>
      <c r="C618" s="7" t="s">
        <v>1643</v>
      </c>
      <c r="D618" s="8" t="s">
        <v>1145</v>
      </c>
    </row>
    <row r="619" s="7" customFormat="1" spans="1:4">
      <c r="A619" s="7" t="s">
        <v>1069</v>
      </c>
      <c r="B619" s="7" t="s">
        <v>1769</v>
      </c>
      <c r="C619" s="7" t="s">
        <v>1643</v>
      </c>
      <c r="D619" s="8" t="s">
        <v>1145</v>
      </c>
    </row>
    <row r="620" s="7" customFormat="1" spans="1:4">
      <c r="A620" s="7" t="s">
        <v>1071</v>
      </c>
      <c r="B620" s="7" t="s">
        <v>1770</v>
      </c>
      <c r="C620" s="7" t="s">
        <v>1643</v>
      </c>
      <c r="D620" s="8" t="s">
        <v>1145</v>
      </c>
    </row>
    <row r="621" s="7" customFormat="1" spans="1:4">
      <c r="A621" s="7" t="s">
        <v>1073</v>
      </c>
      <c r="B621" s="7" t="s">
        <v>1771</v>
      </c>
      <c r="C621" s="7" t="s">
        <v>1643</v>
      </c>
      <c r="D621" s="8" t="s">
        <v>1145</v>
      </c>
    </row>
    <row r="622" s="7" customFormat="1" spans="1:4">
      <c r="A622" s="7" t="s">
        <v>1075</v>
      </c>
      <c r="B622" s="7" t="s">
        <v>1772</v>
      </c>
      <c r="C622" s="7" t="s">
        <v>1643</v>
      </c>
      <c r="D622" s="8" t="s">
        <v>1145</v>
      </c>
    </row>
    <row r="623" s="7" customFormat="1" spans="1:4">
      <c r="A623" s="7" t="s">
        <v>1077</v>
      </c>
      <c r="B623" s="7" t="s">
        <v>1773</v>
      </c>
      <c r="C623" s="7" t="s">
        <v>1643</v>
      </c>
      <c r="D623" s="8" t="s">
        <v>1145</v>
      </c>
    </row>
    <row r="624" s="7" customFormat="1" spans="1:4">
      <c r="A624" s="7" t="s">
        <v>1079</v>
      </c>
      <c r="B624" s="7" t="s">
        <v>1774</v>
      </c>
      <c r="C624" s="7" t="s">
        <v>1643</v>
      </c>
      <c r="D624" s="8" t="s">
        <v>1145</v>
      </c>
    </row>
    <row r="625" s="7" customFormat="1" spans="1:4">
      <c r="A625" s="7" t="s">
        <v>1081</v>
      </c>
      <c r="B625" s="7" t="s">
        <v>1775</v>
      </c>
      <c r="C625" s="7" t="s">
        <v>1643</v>
      </c>
      <c r="D625" s="8" t="s">
        <v>1145</v>
      </c>
    </row>
    <row r="626" s="7" customFormat="1" spans="1:4">
      <c r="A626" s="7" t="s">
        <v>1016</v>
      </c>
      <c r="B626" s="7" t="s">
        <v>1776</v>
      </c>
      <c r="C626" s="7" t="s">
        <v>1643</v>
      </c>
      <c r="D626" s="8" t="s">
        <v>1145</v>
      </c>
    </row>
    <row r="627" s="7" customFormat="1" spans="1:4">
      <c r="A627" s="7" t="s">
        <v>1022</v>
      </c>
      <c r="B627" s="7" t="s">
        <v>1777</v>
      </c>
      <c r="C627" s="7" t="s">
        <v>1643</v>
      </c>
      <c r="D627" s="8" t="s">
        <v>1145</v>
      </c>
    </row>
    <row r="628" s="7" customFormat="1" spans="1:4">
      <c r="A628" s="7" t="s">
        <v>1029</v>
      </c>
      <c r="B628" s="7" t="s">
        <v>1778</v>
      </c>
      <c r="C628" s="7" t="s">
        <v>1643</v>
      </c>
      <c r="D628" s="8" t="s">
        <v>1145</v>
      </c>
    </row>
    <row r="629" s="7" customFormat="1" spans="1:4">
      <c r="A629" s="7" t="s">
        <v>1035</v>
      </c>
      <c r="B629" s="7" t="s">
        <v>1779</v>
      </c>
      <c r="C629" s="7" t="s">
        <v>1643</v>
      </c>
      <c r="D629" s="8" t="s">
        <v>1145</v>
      </c>
    </row>
    <row r="630" s="7" customFormat="1" spans="1:4">
      <c r="A630" s="7" t="s">
        <v>1040</v>
      </c>
      <c r="B630" s="7" t="s">
        <v>1780</v>
      </c>
      <c r="C630" s="7" t="s">
        <v>1643</v>
      </c>
      <c r="D630" s="8" t="s">
        <v>1145</v>
      </c>
    </row>
    <row r="631" s="7" customFormat="1" spans="1:4">
      <c r="A631" s="7" t="s">
        <v>1045</v>
      </c>
      <c r="B631" s="7" t="s">
        <v>1781</v>
      </c>
      <c r="C631" s="7" t="s">
        <v>1643</v>
      </c>
      <c r="D631" s="8" t="s">
        <v>1145</v>
      </c>
    </row>
    <row r="632" s="7" customFormat="1" spans="1:4">
      <c r="A632" s="7" t="s">
        <v>1050</v>
      </c>
      <c r="B632" s="7" t="s">
        <v>1782</v>
      </c>
      <c r="C632" s="7" t="s">
        <v>1643</v>
      </c>
      <c r="D632" s="8" t="s">
        <v>1145</v>
      </c>
    </row>
    <row r="633" s="7" customFormat="1" spans="1:4">
      <c r="A633" s="7" t="s">
        <v>1054</v>
      </c>
      <c r="B633" s="7" t="s">
        <v>1783</v>
      </c>
      <c r="C633" s="7" t="s">
        <v>1643</v>
      </c>
      <c r="D633" s="8" t="s">
        <v>1145</v>
      </c>
    </row>
    <row r="634" s="7" customFormat="1" spans="1:4">
      <c r="A634" s="7" t="s">
        <v>1057</v>
      </c>
      <c r="B634" s="7" t="s">
        <v>1784</v>
      </c>
      <c r="C634" s="7" t="s">
        <v>1643</v>
      </c>
      <c r="D634" s="8" t="s">
        <v>1145</v>
      </c>
    </row>
    <row r="635" s="7" customFormat="1" spans="1:4">
      <c r="A635" s="7" t="s">
        <v>1061</v>
      </c>
      <c r="B635" s="7" t="s">
        <v>1785</v>
      </c>
      <c r="C635" s="7" t="s">
        <v>1643</v>
      </c>
      <c r="D635" s="8" t="s">
        <v>1145</v>
      </c>
    </row>
    <row r="636" s="7" customFormat="1" spans="1:4">
      <c r="A636" s="7" t="s">
        <v>1064</v>
      </c>
      <c r="B636" s="7" t="s">
        <v>1786</v>
      </c>
      <c r="C636" s="7" t="s">
        <v>1643</v>
      </c>
      <c r="D636" s="8" t="s">
        <v>1145</v>
      </c>
    </row>
    <row r="637" s="7" customFormat="1" spans="1:4">
      <c r="A637" s="7" t="s">
        <v>1066</v>
      </c>
      <c r="B637" s="7" t="s">
        <v>1787</v>
      </c>
      <c r="C637" s="7" t="s">
        <v>1643</v>
      </c>
      <c r="D637" s="8" t="s">
        <v>1145</v>
      </c>
    </row>
    <row r="638" s="7" customFormat="1" spans="1:4">
      <c r="A638" s="7" t="s">
        <v>1068</v>
      </c>
      <c r="B638" s="7" t="s">
        <v>1788</v>
      </c>
      <c r="C638" s="7" t="s">
        <v>1643</v>
      </c>
      <c r="D638" s="8" t="s">
        <v>1145</v>
      </c>
    </row>
    <row r="639" s="7" customFormat="1" spans="1:4">
      <c r="A639" s="7" t="s">
        <v>1070</v>
      </c>
      <c r="B639" s="7" t="s">
        <v>1789</v>
      </c>
      <c r="C639" s="7" t="s">
        <v>1643</v>
      </c>
      <c r="D639" s="8" t="s">
        <v>1145</v>
      </c>
    </row>
    <row r="640" s="7" customFormat="1" spans="1:4">
      <c r="A640" s="7" t="s">
        <v>1072</v>
      </c>
      <c r="B640" s="7" t="s">
        <v>1790</v>
      </c>
      <c r="C640" s="7" t="s">
        <v>1643</v>
      </c>
      <c r="D640" s="8" t="s">
        <v>1145</v>
      </c>
    </row>
    <row r="641" s="7" customFormat="1" spans="1:4">
      <c r="A641" s="7" t="s">
        <v>1074</v>
      </c>
      <c r="B641" s="7" t="s">
        <v>1791</v>
      </c>
      <c r="C641" s="7" t="s">
        <v>1643</v>
      </c>
      <c r="D641" s="8" t="s">
        <v>1145</v>
      </c>
    </row>
    <row r="642" s="7" customFormat="1" spans="1:4">
      <c r="A642" s="7" t="s">
        <v>1076</v>
      </c>
      <c r="B642" s="7" t="s">
        <v>1792</v>
      </c>
      <c r="C642" s="7" t="s">
        <v>1643</v>
      </c>
      <c r="D642" s="8" t="s">
        <v>1145</v>
      </c>
    </row>
    <row r="643" s="7" customFormat="1" spans="1:4">
      <c r="A643" s="7" t="s">
        <v>1078</v>
      </c>
      <c r="B643" s="7" t="s">
        <v>1793</v>
      </c>
      <c r="C643" s="7" t="s">
        <v>1643</v>
      </c>
      <c r="D643" s="8" t="s">
        <v>1145</v>
      </c>
    </row>
    <row r="644" s="7" customFormat="1" spans="1:4">
      <c r="A644" s="7" t="s">
        <v>1080</v>
      </c>
      <c r="B644" s="7" t="s">
        <v>1794</v>
      </c>
      <c r="C644" s="7" t="s">
        <v>1643</v>
      </c>
      <c r="D644" s="8" t="s">
        <v>1145</v>
      </c>
    </row>
    <row r="645" s="7" customFormat="1" spans="1:4">
      <c r="A645" s="7" t="s">
        <v>1082</v>
      </c>
      <c r="B645" s="7" t="s">
        <v>1795</v>
      </c>
      <c r="C645" s="7" t="s">
        <v>1643</v>
      </c>
      <c r="D645" s="8" t="s">
        <v>1145</v>
      </c>
    </row>
    <row r="646" s="7" customFormat="1" spans="1:4">
      <c r="A646" s="7" t="s">
        <v>1084</v>
      </c>
      <c r="B646" s="7" t="s">
        <v>1796</v>
      </c>
      <c r="C646" s="7" t="s">
        <v>1643</v>
      </c>
      <c r="D646" s="8" t="s">
        <v>1145</v>
      </c>
    </row>
    <row r="647" s="7" customFormat="1" spans="1:4">
      <c r="A647" s="7" t="s">
        <v>1086</v>
      </c>
      <c r="B647" s="7" t="s">
        <v>1797</v>
      </c>
      <c r="C647" s="7" t="s">
        <v>1643</v>
      </c>
      <c r="D647" s="8" t="s">
        <v>1145</v>
      </c>
    </row>
    <row r="648" s="7" customFormat="1" spans="1:4">
      <c r="A648" s="7" t="s">
        <v>1088</v>
      </c>
      <c r="B648" s="7" t="s">
        <v>1798</v>
      </c>
      <c r="C648" s="7" t="s">
        <v>1643</v>
      </c>
      <c r="D648" s="8" t="s">
        <v>1145</v>
      </c>
    </row>
    <row r="649" s="7" customFormat="1" spans="1:4">
      <c r="A649" s="7" t="s">
        <v>539</v>
      </c>
      <c r="B649" s="7" t="s">
        <v>1799</v>
      </c>
      <c r="C649" s="7" t="s">
        <v>1643</v>
      </c>
      <c r="D649" s="8" t="s">
        <v>1145</v>
      </c>
    </row>
    <row r="650" s="7" customFormat="1" spans="1:4">
      <c r="A650" s="7" t="s">
        <v>559</v>
      </c>
      <c r="B650" s="7" t="s">
        <v>1800</v>
      </c>
      <c r="C650" s="7" t="s">
        <v>1643</v>
      </c>
      <c r="D650" s="8" t="s">
        <v>1145</v>
      </c>
    </row>
    <row r="651" s="7" customFormat="1" spans="1:4">
      <c r="A651" s="7" t="s">
        <v>579</v>
      </c>
      <c r="B651" s="7" t="s">
        <v>1801</v>
      </c>
      <c r="C651" s="7" t="s">
        <v>1643</v>
      </c>
      <c r="D651" s="8" t="s">
        <v>1145</v>
      </c>
    </row>
    <row r="652" s="7" customFormat="1" spans="1:4">
      <c r="A652" s="7" t="s">
        <v>599</v>
      </c>
      <c r="B652" s="7" t="s">
        <v>1802</v>
      </c>
      <c r="C652" s="7" t="s">
        <v>1643</v>
      </c>
      <c r="D652" s="8" t="s">
        <v>1145</v>
      </c>
    </row>
    <row r="653" s="7" customFormat="1" spans="1:4">
      <c r="A653" s="7" t="s">
        <v>619</v>
      </c>
      <c r="B653" s="7" t="s">
        <v>1803</v>
      </c>
      <c r="C653" s="7" t="s">
        <v>1643</v>
      </c>
      <c r="D653" s="8" t="s">
        <v>1145</v>
      </c>
    </row>
    <row r="654" s="7" customFormat="1" spans="1:4">
      <c r="A654" s="7" t="s">
        <v>639</v>
      </c>
      <c r="B654" s="7" t="s">
        <v>1804</v>
      </c>
      <c r="C654" s="7" t="s">
        <v>1643</v>
      </c>
      <c r="D654" s="8" t="s">
        <v>1145</v>
      </c>
    </row>
    <row r="655" s="7" customFormat="1" spans="1:4">
      <c r="A655" s="7" t="s">
        <v>659</v>
      </c>
      <c r="B655" s="7" t="s">
        <v>1805</v>
      </c>
      <c r="C655" s="7" t="s">
        <v>1643</v>
      </c>
      <c r="D655" s="8" t="s">
        <v>1145</v>
      </c>
    </row>
    <row r="656" s="7" customFormat="1" spans="1:4">
      <c r="A656" s="7" t="s">
        <v>679</v>
      </c>
      <c r="B656" s="7" t="s">
        <v>1806</v>
      </c>
      <c r="C656" s="7" t="s">
        <v>1643</v>
      </c>
      <c r="D656" s="8" t="s">
        <v>1145</v>
      </c>
    </row>
    <row r="657" s="7" customFormat="1" spans="1:4">
      <c r="A657" s="7" t="s">
        <v>699</v>
      </c>
      <c r="B657" s="7" t="s">
        <v>1807</v>
      </c>
      <c r="C657" s="7" t="s">
        <v>1643</v>
      </c>
      <c r="D657" s="8" t="s">
        <v>1145</v>
      </c>
    </row>
    <row r="658" s="7" customFormat="1" spans="1:4">
      <c r="A658" s="7" t="s">
        <v>719</v>
      </c>
      <c r="B658" s="7" t="s">
        <v>1808</v>
      </c>
      <c r="C658" s="7" t="s">
        <v>1643</v>
      </c>
      <c r="D658" s="8" t="s">
        <v>1145</v>
      </c>
    </row>
    <row r="659" s="7" customFormat="1" spans="1:4">
      <c r="A659" s="7" t="s">
        <v>738</v>
      </c>
      <c r="B659" s="7" t="s">
        <v>1809</v>
      </c>
      <c r="C659" s="7" t="s">
        <v>1643</v>
      </c>
      <c r="D659" s="8" t="s">
        <v>1145</v>
      </c>
    </row>
    <row r="660" s="7" customFormat="1" spans="1:4">
      <c r="A660" s="7" t="s">
        <v>776</v>
      </c>
      <c r="B660" s="7" t="s">
        <v>1810</v>
      </c>
      <c r="C660" s="7" t="s">
        <v>1643</v>
      </c>
      <c r="D660" s="8" t="s">
        <v>1145</v>
      </c>
    </row>
    <row r="661" s="7" customFormat="1" spans="1:4">
      <c r="A661" s="7" t="s">
        <v>793</v>
      </c>
      <c r="B661" s="7" t="s">
        <v>1811</v>
      </c>
      <c r="C661" s="7" t="s">
        <v>1643</v>
      </c>
      <c r="D661" s="8" t="s">
        <v>1145</v>
      </c>
    </row>
    <row r="662" s="7" customFormat="1" spans="1:4">
      <c r="A662" s="7" t="s">
        <v>811</v>
      </c>
      <c r="B662" s="7" t="s">
        <v>1812</v>
      </c>
      <c r="C662" s="7" t="s">
        <v>1643</v>
      </c>
      <c r="D662" s="8" t="s">
        <v>1145</v>
      </c>
    </row>
    <row r="663" s="7" customFormat="1" spans="1:4">
      <c r="A663" s="7" t="s">
        <v>828</v>
      </c>
      <c r="B663" s="7" t="s">
        <v>1813</v>
      </c>
      <c r="C663" s="7" t="s">
        <v>1643</v>
      </c>
      <c r="D663" s="8" t="s">
        <v>1145</v>
      </c>
    </row>
    <row r="664" s="7" customFormat="1" spans="1:4">
      <c r="A664" s="7" t="s">
        <v>845</v>
      </c>
      <c r="B664" s="7" t="s">
        <v>1814</v>
      </c>
      <c r="C664" s="7" t="s">
        <v>1643</v>
      </c>
      <c r="D664" s="8" t="s">
        <v>1145</v>
      </c>
    </row>
    <row r="665" s="7" customFormat="1" spans="1:4">
      <c r="A665" s="7" t="s">
        <v>861</v>
      </c>
      <c r="B665" s="7" t="s">
        <v>1815</v>
      </c>
      <c r="C665" s="7" t="s">
        <v>1643</v>
      </c>
      <c r="D665" s="8" t="s">
        <v>1145</v>
      </c>
    </row>
    <row r="666" s="7" customFormat="1" spans="1:4">
      <c r="A666" s="7" t="s">
        <v>876</v>
      </c>
      <c r="B666" s="7" t="s">
        <v>1816</v>
      </c>
      <c r="C666" s="7" t="s">
        <v>1643</v>
      </c>
      <c r="D666" s="8" t="s">
        <v>1145</v>
      </c>
    </row>
    <row r="667" s="7" customFormat="1" spans="1:4">
      <c r="A667" s="7" t="s">
        <v>890</v>
      </c>
      <c r="B667" s="7" t="s">
        <v>1817</v>
      </c>
      <c r="C667" s="7" t="s">
        <v>1643</v>
      </c>
      <c r="D667" s="8" t="s">
        <v>1145</v>
      </c>
    </row>
    <row r="668" s="7" customFormat="1" spans="1:4">
      <c r="A668" s="7" t="s">
        <v>904</v>
      </c>
      <c r="B668" s="7" t="s">
        <v>1818</v>
      </c>
      <c r="C668" s="7" t="s">
        <v>1643</v>
      </c>
      <c r="D668" s="8" t="s">
        <v>1145</v>
      </c>
    </row>
    <row r="669" s="7" customFormat="1" spans="1:4">
      <c r="A669" s="7" t="s">
        <v>918</v>
      </c>
      <c r="B669" s="7" t="s">
        <v>1819</v>
      </c>
      <c r="C669" s="7" t="s">
        <v>1643</v>
      </c>
      <c r="D669" s="8" t="s">
        <v>1145</v>
      </c>
    </row>
    <row r="670" s="7" customFormat="1" spans="1:4">
      <c r="A670" s="7" t="s">
        <v>932</v>
      </c>
      <c r="B670" s="7" t="s">
        <v>1820</v>
      </c>
      <c r="C670" s="7" t="s">
        <v>1643</v>
      </c>
      <c r="D670" s="8" t="s">
        <v>1145</v>
      </c>
    </row>
    <row r="671" s="7" customFormat="1" spans="1:4">
      <c r="A671" s="7" t="s">
        <v>944</v>
      </c>
      <c r="B671" s="7" t="s">
        <v>1821</v>
      </c>
      <c r="C671" s="7" t="s">
        <v>1643</v>
      </c>
      <c r="D671" s="8" t="s">
        <v>1145</v>
      </c>
    </row>
    <row r="672" s="7" customFormat="1" spans="1:4">
      <c r="A672" s="7" t="s">
        <v>956</v>
      </c>
      <c r="B672" s="7" t="s">
        <v>1822</v>
      </c>
      <c r="C672" s="7" t="s">
        <v>1643</v>
      </c>
      <c r="D672" s="8" t="s">
        <v>1145</v>
      </c>
    </row>
    <row r="673" s="7" customFormat="1" spans="1:4">
      <c r="A673" s="7" t="s">
        <v>967</v>
      </c>
      <c r="B673" s="7" t="s">
        <v>1823</v>
      </c>
      <c r="C673" s="7" t="s">
        <v>1643</v>
      </c>
      <c r="D673" s="8" t="s">
        <v>1145</v>
      </c>
    </row>
    <row r="674" s="7" customFormat="1" spans="1:4">
      <c r="A674" s="7" t="s">
        <v>976</v>
      </c>
      <c r="B674" s="7" t="s">
        <v>1824</v>
      </c>
      <c r="C674" s="7" t="s">
        <v>1643</v>
      </c>
      <c r="D674" s="8" t="s">
        <v>1145</v>
      </c>
    </row>
    <row r="675" s="7" customFormat="1" spans="1:4">
      <c r="A675" s="7" t="s">
        <v>986</v>
      </c>
      <c r="B675" s="7" t="s">
        <v>1825</v>
      </c>
      <c r="C675" s="7" t="s">
        <v>1643</v>
      </c>
      <c r="D675" s="8" t="s">
        <v>1145</v>
      </c>
    </row>
    <row r="676" s="7" customFormat="1" spans="1:4">
      <c r="A676" s="7" t="s">
        <v>314</v>
      </c>
      <c r="B676" s="7" t="s">
        <v>1826</v>
      </c>
      <c r="C676" s="7" t="s">
        <v>1643</v>
      </c>
      <c r="D676" s="8" t="s">
        <v>1145</v>
      </c>
    </row>
    <row r="677" s="7" customFormat="1" spans="1:4">
      <c r="A677" s="7" t="s">
        <v>335</v>
      </c>
      <c r="B677" s="7" t="s">
        <v>1827</v>
      </c>
      <c r="C677" s="7" t="s">
        <v>1643</v>
      </c>
      <c r="D677" s="8" t="s">
        <v>1145</v>
      </c>
    </row>
    <row r="678" s="7" customFormat="1" spans="1:4">
      <c r="A678" s="7" t="s">
        <v>356</v>
      </c>
      <c r="B678" s="7" t="s">
        <v>1828</v>
      </c>
      <c r="C678" s="7" t="s">
        <v>1643</v>
      </c>
      <c r="D678" s="8" t="s">
        <v>1145</v>
      </c>
    </row>
    <row r="679" s="7" customFormat="1" spans="1:4">
      <c r="A679" s="7" t="s">
        <v>377</v>
      </c>
      <c r="B679" s="7" t="s">
        <v>1829</v>
      </c>
      <c r="C679" s="7" t="s">
        <v>1643</v>
      </c>
      <c r="D679" s="8" t="s">
        <v>1145</v>
      </c>
    </row>
    <row r="680" s="7" customFormat="1" spans="1:4">
      <c r="A680" s="7" t="s">
        <v>398</v>
      </c>
      <c r="B680" s="7" t="s">
        <v>1830</v>
      </c>
      <c r="C680" s="7" t="s">
        <v>1643</v>
      </c>
      <c r="D680" s="8" t="s">
        <v>1145</v>
      </c>
    </row>
    <row r="681" s="7" customFormat="1" spans="1:4">
      <c r="A681" s="7" t="s">
        <v>419</v>
      </c>
      <c r="B681" s="7" t="s">
        <v>1831</v>
      </c>
      <c r="C681" s="7" t="s">
        <v>1643</v>
      </c>
      <c r="D681" s="8" t="s">
        <v>1145</v>
      </c>
    </row>
    <row r="682" s="7" customFormat="1" spans="1:4">
      <c r="A682" s="7" t="s">
        <v>441</v>
      </c>
      <c r="B682" s="7" t="s">
        <v>1832</v>
      </c>
      <c r="C682" s="7" t="s">
        <v>1643</v>
      </c>
      <c r="D682" s="8" t="s">
        <v>1145</v>
      </c>
    </row>
    <row r="683" s="7" customFormat="1" spans="1:4">
      <c r="A683" s="7" t="s">
        <v>462</v>
      </c>
      <c r="B683" s="7" t="s">
        <v>1833</v>
      </c>
      <c r="C683" s="7" t="s">
        <v>1643</v>
      </c>
      <c r="D683" s="8" t="s">
        <v>1145</v>
      </c>
    </row>
    <row r="684" s="7" customFormat="1" spans="1:4">
      <c r="A684" s="7" t="s">
        <v>482</v>
      </c>
      <c r="B684" s="7" t="s">
        <v>1834</v>
      </c>
      <c r="C684" s="7" t="s">
        <v>1643</v>
      </c>
      <c r="D684" s="8" t="s">
        <v>1145</v>
      </c>
    </row>
    <row r="685" s="7" customFormat="1" spans="1:4">
      <c r="A685" s="7" t="s">
        <v>502</v>
      </c>
      <c r="B685" s="7" t="s">
        <v>1835</v>
      </c>
      <c r="C685" s="7" t="s">
        <v>1643</v>
      </c>
      <c r="D685" s="8" t="s">
        <v>1145</v>
      </c>
    </row>
    <row r="686" s="7" customFormat="1" spans="1:4">
      <c r="A686" s="7" t="s">
        <v>522</v>
      </c>
      <c r="B686" s="7" t="s">
        <v>1836</v>
      </c>
      <c r="C686" s="7" t="s">
        <v>1643</v>
      </c>
      <c r="D686" s="8" t="s">
        <v>1145</v>
      </c>
    </row>
    <row r="687" s="7" customFormat="1" spans="1:4">
      <c r="A687" s="7" t="s">
        <v>542</v>
      </c>
      <c r="B687" s="7" t="s">
        <v>1837</v>
      </c>
      <c r="C687" s="7" t="s">
        <v>1643</v>
      </c>
      <c r="D687" s="8" t="s">
        <v>1145</v>
      </c>
    </row>
    <row r="688" s="7" customFormat="1" spans="1:4">
      <c r="A688" s="7" t="s">
        <v>562</v>
      </c>
      <c r="B688" s="7" t="s">
        <v>1838</v>
      </c>
      <c r="C688" s="7" t="s">
        <v>1643</v>
      </c>
      <c r="D688" s="8" t="s">
        <v>1145</v>
      </c>
    </row>
    <row r="689" s="7" customFormat="1" spans="1:4">
      <c r="A689" s="7" t="s">
        <v>582</v>
      </c>
      <c r="B689" s="7" t="s">
        <v>1839</v>
      </c>
      <c r="C689" s="7" t="s">
        <v>1643</v>
      </c>
      <c r="D689" s="8" t="s">
        <v>1145</v>
      </c>
    </row>
    <row r="690" s="7" customFormat="1" spans="1:4">
      <c r="A690" s="7" t="s">
        <v>602</v>
      </c>
      <c r="B690" s="7" t="s">
        <v>1840</v>
      </c>
      <c r="C690" s="7" t="s">
        <v>1643</v>
      </c>
      <c r="D690" s="8" t="s">
        <v>1145</v>
      </c>
    </row>
    <row r="691" s="7" customFormat="1" spans="1:4">
      <c r="A691" s="7" t="s">
        <v>622</v>
      </c>
      <c r="B691" s="7" t="s">
        <v>1841</v>
      </c>
      <c r="C691" s="7" t="s">
        <v>1643</v>
      </c>
      <c r="D691" s="8" t="s">
        <v>1145</v>
      </c>
    </row>
    <row r="692" s="7" customFormat="1" spans="1:4">
      <c r="A692" s="7" t="s">
        <v>642</v>
      </c>
      <c r="B692" s="7" t="s">
        <v>1842</v>
      </c>
      <c r="C692" s="7" t="s">
        <v>1643</v>
      </c>
      <c r="D692" s="8" t="s">
        <v>1145</v>
      </c>
    </row>
    <row r="693" s="7" customFormat="1" spans="1:4">
      <c r="A693" s="7" t="s">
        <v>483</v>
      </c>
      <c r="B693" s="7" t="s">
        <v>1843</v>
      </c>
      <c r="C693" s="7" t="s">
        <v>1643</v>
      </c>
      <c r="D693" s="8" t="s">
        <v>1145</v>
      </c>
    </row>
    <row r="694" s="7" customFormat="1" spans="1:4">
      <c r="A694" s="7" t="s">
        <v>503</v>
      </c>
      <c r="B694" s="7" t="s">
        <v>1844</v>
      </c>
      <c r="C694" s="7" t="s">
        <v>1643</v>
      </c>
      <c r="D694" s="8" t="s">
        <v>1145</v>
      </c>
    </row>
    <row r="695" s="7" customFormat="1" spans="1:4">
      <c r="A695" s="7" t="s">
        <v>523</v>
      </c>
      <c r="B695" s="7" t="s">
        <v>1845</v>
      </c>
      <c r="C695" s="7" t="s">
        <v>1643</v>
      </c>
      <c r="D695" s="8" t="s">
        <v>1145</v>
      </c>
    </row>
    <row r="696" s="7" customFormat="1" spans="1:4">
      <c r="A696" s="7" t="s">
        <v>543</v>
      </c>
      <c r="B696" s="7" t="s">
        <v>1846</v>
      </c>
      <c r="C696" s="7" t="s">
        <v>1643</v>
      </c>
      <c r="D696" s="8" t="s">
        <v>1145</v>
      </c>
    </row>
    <row r="697" s="7" customFormat="1" spans="1:4">
      <c r="A697" s="7" t="s">
        <v>563</v>
      </c>
      <c r="B697" s="7" t="s">
        <v>1847</v>
      </c>
      <c r="C697" s="7" t="s">
        <v>1643</v>
      </c>
      <c r="D697" s="8" t="s">
        <v>1145</v>
      </c>
    </row>
    <row r="698" s="7" customFormat="1" spans="1:4">
      <c r="A698" s="7" t="s">
        <v>583</v>
      </c>
      <c r="B698" s="7" t="s">
        <v>1848</v>
      </c>
      <c r="C698" s="7" t="s">
        <v>1643</v>
      </c>
      <c r="D698" s="8" t="s">
        <v>1145</v>
      </c>
    </row>
    <row r="699" s="7" customFormat="1" spans="1:4">
      <c r="A699" s="7" t="s">
        <v>603</v>
      </c>
      <c r="B699" s="7" t="s">
        <v>1849</v>
      </c>
      <c r="C699" s="7" t="s">
        <v>1643</v>
      </c>
      <c r="D699" s="8" t="s">
        <v>1145</v>
      </c>
    </row>
    <row r="700" s="7" customFormat="1" spans="1:4">
      <c r="A700" s="7" t="s">
        <v>623</v>
      </c>
      <c r="B700" s="7" t="s">
        <v>1850</v>
      </c>
      <c r="C700" s="7" t="s">
        <v>1643</v>
      </c>
      <c r="D700" s="8" t="s">
        <v>1145</v>
      </c>
    </row>
    <row r="701" s="7" customFormat="1" spans="1:4">
      <c r="A701" s="7" t="s">
        <v>643</v>
      </c>
      <c r="B701" s="7" t="s">
        <v>1851</v>
      </c>
      <c r="C701" s="7" t="s">
        <v>1643</v>
      </c>
      <c r="D701" s="8" t="s">
        <v>1145</v>
      </c>
    </row>
    <row r="702" s="7" customFormat="1" spans="1:4">
      <c r="A702" s="7" t="s">
        <v>663</v>
      </c>
      <c r="B702" s="7" t="s">
        <v>1852</v>
      </c>
      <c r="C702" s="7" t="s">
        <v>1643</v>
      </c>
      <c r="D702" s="8" t="s">
        <v>1145</v>
      </c>
    </row>
    <row r="703" s="7" customFormat="1" spans="1:4">
      <c r="A703" s="7" t="s">
        <v>544</v>
      </c>
      <c r="B703" s="7" t="s">
        <v>1853</v>
      </c>
      <c r="C703" s="7" t="s">
        <v>1643</v>
      </c>
      <c r="D703" s="8" t="s">
        <v>1145</v>
      </c>
    </row>
    <row r="704" s="7" customFormat="1" spans="1:4">
      <c r="A704" s="7" t="s">
        <v>564</v>
      </c>
      <c r="B704" s="7" t="s">
        <v>1854</v>
      </c>
      <c r="C704" s="7" t="s">
        <v>1643</v>
      </c>
      <c r="D704" s="8" t="s">
        <v>1145</v>
      </c>
    </row>
    <row r="705" s="7" customFormat="1" spans="1:4">
      <c r="A705" s="7" t="s">
        <v>584</v>
      </c>
      <c r="B705" s="7" t="s">
        <v>1855</v>
      </c>
      <c r="C705" s="7" t="s">
        <v>1643</v>
      </c>
      <c r="D705" s="8" t="s">
        <v>1145</v>
      </c>
    </row>
    <row r="706" s="7" customFormat="1" spans="1:4">
      <c r="A706" s="7" t="s">
        <v>604</v>
      </c>
      <c r="B706" s="7" t="s">
        <v>1856</v>
      </c>
      <c r="C706" s="7" t="s">
        <v>1643</v>
      </c>
      <c r="D706" s="8" t="s">
        <v>1145</v>
      </c>
    </row>
    <row r="707" s="7" customFormat="1" spans="1:4">
      <c r="A707" s="7" t="s">
        <v>624</v>
      </c>
      <c r="B707" s="7" t="s">
        <v>1857</v>
      </c>
      <c r="C707" s="7" t="s">
        <v>1643</v>
      </c>
      <c r="D707" s="8" t="s">
        <v>1145</v>
      </c>
    </row>
    <row r="708" s="7" customFormat="1" spans="1:4">
      <c r="A708" s="7" t="s">
        <v>644</v>
      </c>
      <c r="B708" s="7" t="s">
        <v>1858</v>
      </c>
      <c r="C708" s="7" t="s">
        <v>1643</v>
      </c>
      <c r="D708" s="8" t="s">
        <v>1145</v>
      </c>
    </row>
    <row r="709" s="7" customFormat="1" spans="1:4">
      <c r="A709" s="7" t="s">
        <v>664</v>
      </c>
      <c r="B709" s="7" t="s">
        <v>1859</v>
      </c>
      <c r="C709" s="7" t="s">
        <v>1643</v>
      </c>
      <c r="D709" s="8" t="s">
        <v>1145</v>
      </c>
    </row>
    <row r="710" s="7" customFormat="1" spans="1:4">
      <c r="A710" s="7" t="s">
        <v>684</v>
      </c>
      <c r="B710" s="7" t="s">
        <v>1860</v>
      </c>
      <c r="C710" s="7" t="s">
        <v>1643</v>
      </c>
      <c r="D710" s="8" t="s">
        <v>1145</v>
      </c>
    </row>
    <row r="711" s="7" customFormat="1" spans="1:4">
      <c r="A711" s="7" t="s">
        <v>704</v>
      </c>
      <c r="B711" s="7" t="s">
        <v>1861</v>
      </c>
      <c r="C711" s="7" t="s">
        <v>1643</v>
      </c>
      <c r="D711" s="8" t="s">
        <v>1145</v>
      </c>
    </row>
    <row r="712" s="7" customFormat="1" spans="1:4">
      <c r="A712" s="7" t="s">
        <v>723</v>
      </c>
      <c r="B712" s="7" t="s">
        <v>1862</v>
      </c>
      <c r="C712" s="7" t="s">
        <v>1643</v>
      </c>
      <c r="D712" s="8" t="s">
        <v>1145</v>
      </c>
    </row>
    <row r="713" s="7" customFormat="1" spans="1:4">
      <c r="A713" s="7" t="s">
        <v>742</v>
      </c>
      <c r="B713" s="7" t="s">
        <v>1863</v>
      </c>
      <c r="C713" s="7" t="s">
        <v>1643</v>
      </c>
      <c r="D713" s="8" t="s">
        <v>1145</v>
      </c>
    </row>
    <row r="714" s="7" customFormat="1" spans="1:4">
      <c r="A714" s="7" t="s">
        <v>505</v>
      </c>
      <c r="B714" s="7" t="s">
        <v>1864</v>
      </c>
      <c r="C714" s="7" t="s">
        <v>1643</v>
      </c>
      <c r="D714" s="8" t="s">
        <v>1145</v>
      </c>
    </row>
    <row r="715" s="7" customFormat="1" spans="1:4">
      <c r="A715" s="7" t="s">
        <v>525</v>
      </c>
      <c r="B715" s="7" t="s">
        <v>1865</v>
      </c>
      <c r="C715" s="7" t="s">
        <v>1643</v>
      </c>
      <c r="D715" s="8" t="s">
        <v>1145</v>
      </c>
    </row>
    <row r="716" s="7" customFormat="1" spans="1:4">
      <c r="A716" s="7" t="s">
        <v>545</v>
      </c>
      <c r="B716" s="7" t="s">
        <v>1866</v>
      </c>
      <c r="C716" s="7" t="s">
        <v>1643</v>
      </c>
      <c r="D716" s="8" t="s">
        <v>1145</v>
      </c>
    </row>
    <row r="717" s="7" customFormat="1" spans="1:4">
      <c r="A717" s="7" t="s">
        <v>565</v>
      </c>
      <c r="B717" s="7" t="s">
        <v>1867</v>
      </c>
      <c r="C717" s="7" t="s">
        <v>1643</v>
      </c>
      <c r="D717" s="8" t="s">
        <v>1145</v>
      </c>
    </row>
    <row r="718" s="7" customFormat="1" spans="1:4">
      <c r="A718" s="7" t="s">
        <v>585</v>
      </c>
      <c r="B718" s="7" t="s">
        <v>1868</v>
      </c>
      <c r="C718" s="7" t="s">
        <v>1643</v>
      </c>
      <c r="D718" s="8" t="s">
        <v>1145</v>
      </c>
    </row>
    <row r="719" s="7" customFormat="1" spans="1:4">
      <c r="A719" s="7" t="s">
        <v>605</v>
      </c>
      <c r="B719" s="7" t="s">
        <v>1869</v>
      </c>
      <c r="C719" s="7" t="s">
        <v>1643</v>
      </c>
      <c r="D719" s="8" t="s">
        <v>1145</v>
      </c>
    </row>
    <row r="720" s="7" customFormat="1" spans="1:4">
      <c r="A720" s="7" t="s">
        <v>625</v>
      </c>
      <c r="B720" s="7" t="s">
        <v>1870</v>
      </c>
      <c r="C720" s="7" t="s">
        <v>1643</v>
      </c>
      <c r="D720" s="8" t="s">
        <v>1145</v>
      </c>
    </row>
    <row r="721" s="7" customFormat="1" spans="1:4">
      <c r="A721" s="7" t="s">
        <v>645</v>
      </c>
      <c r="B721" s="7" t="s">
        <v>1871</v>
      </c>
      <c r="C721" s="7" t="s">
        <v>1643</v>
      </c>
      <c r="D721" s="8" t="s">
        <v>1145</v>
      </c>
    </row>
    <row r="722" s="7" customFormat="1" spans="1:4">
      <c r="A722" s="7" t="s">
        <v>665</v>
      </c>
      <c r="B722" s="7" t="s">
        <v>1872</v>
      </c>
      <c r="C722" s="7" t="s">
        <v>1643</v>
      </c>
      <c r="D722" s="8" t="s">
        <v>1145</v>
      </c>
    </row>
    <row r="723" s="7" customFormat="1" spans="1:4">
      <c r="A723" s="7" t="s">
        <v>685</v>
      </c>
      <c r="B723" s="7" t="s">
        <v>1873</v>
      </c>
      <c r="C723" s="7" t="s">
        <v>1643</v>
      </c>
      <c r="D723" s="8" t="s">
        <v>1145</v>
      </c>
    </row>
    <row r="724" s="7" customFormat="1" spans="1:4">
      <c r="A724" s="7" t="s">
        <v>705</v>
      </c>
      <c r="B724" s="7" t="s">
        <v>1874</v>
      </c>
      <c r="C724" s="7" t="s">
        <v>1643</v>
      </c>
      <c r="D724" s="8" t="s">
        <v>1145</v>
      </c>
    </row>
    <row r="725" s="7" customFormat="1" spans="1:4">
      <c r="A725" s="7" t="s">
        <v>724</v>
      </c>
      <c r="B725" s="7" t="s">
        <v>1875</v>
      </c>
      <c r="C725" s="7" t="s">
        <v>1643</v>
      </c>
      <c r="D725" s="8" t="s">
        <v>1145</v>
      </c>
    </row>
    <row r="726" s="7" customFormat="1" spans="1:4">
      <c r="A726" s="7" t="s">
        <v>382</v>
      </c>
      <c r="B726" s="7" t="s">
        <v>1876</v>
      </c>
      <c r="C726" s="7" t="s">
        <v>1643</v>
      </c>
      <c r="D726" s="8" t="s">
        <v>1145</v>
      </c>
    </row>
    <row r="727" s="7" customFormat="1" spans="1:4">
      <c r="A727" s="7" t="s">
        <v>403</v>
      </c>
      <c r="B727" s="7" t="s">
        <v>1877</v>
      </c>
      <c r="C727" s="7" t="s">
        <v>1643</v>
      </c>
      <c r="D727" s="8" t="s">
        <v>1145</v>
      </c>
    </row>
    <row r="728" s="7" customFormat="1" spans="1:4">
      <c r="A728" s="7" t="s">
        <v>424</v>
      </c>
      <c r="B728" s="7" t="s">
        <v>1878</v>
      </c>
      <c r="C728" s="7" t="s">
        <v>1643</v>
      </c>
      <c r="D728" s="8" t="s">
        <v>1145</v>
      </c>
    </row>
    <row r="729" s="7" customFormat="1" spans="1:4">
      <c r="A729" s="7" t="s">
        <v>445</v>
      </c>
      <c r="B729" s="7" t="s">
        <v>1879</v>
      </c>
      <c r="C729" s="7" t="s">
        <v>1643</v>
      </c>
      <c r="D729" s="8" t="s">
        <v>1145</v>
      </c>
    </row>
    <row r="730" s="7" customFormat="1" spans="1:4">
      <c r="A730" s="7" t="s">
        <v>466</v>
      </c>
      <c r="B730" s="7" t="s">
        <v>1880</v>
      </c>
      <c r="C730" s="7" t="s">
        <v>1643</v>
      </c>
      <c r="D730" s="8" t="s">
        <v>1145</v>
      </c>
    </row>
    <row r="731" s="7" customFormat="1" spans="1:4">
      <c r="A731" s="7" t="s">
        <v>486</v>
      </c>
      <c r="B731" s="7" t="s">
        <v>1881</v>
      </c>
      <c r="C731" s="7" t="s">
        <v>1643</v>
      </c>
      <c r="D731" s="8" t="s">
        <v>1145</v>
      </c>
    </row>
    <row r="732" s="7" customFormat="1" spans="1:4">
      <c r="A732" s="7" t="s">
        <v>506</v>
      </c>
      <c r="B732" s="7" t="s">
        <v>1882</v>
      </c>
      <c r="C732" s="7" t="s">
        <v>1643</v>
      </c>
      <c r="D732" s="8" t="s">
        <v>1145</v>
      </c>
    </row>
    <row r="733" s="7" customFormat="1" spans="1:4">
      <c r="A733" s="7" t="s">
        <v>526</v>
      </c>
      <c r="B733" s="7" t="s">
        <v>1883</v>
      </c>
      <c r="C733" s="7" t="s">
        <v>1643</v>
      </c>
      <c r="D733" s="8" t="s">
        <v>1145</v>
      </c>
    </row>
    <row r="734" s="7" customFormat="1" spans="1:4">
      <c r="A734" s="7" t="s">
        <v>341</v>
      </c>
      <c r="B734" s="7" t="s">
        <v>1884</v>
      </c>
      <c r="C734" s="7" t="s">
        <v>1643</v>
      </c>
      <c r="D734" s="8" t="s">
        <v>1145</v>
      </c>
    </row>
    <row r="735" s="7" customFormat="1" spans="1:4">
      <c r="A735" s="7" t="s">
        <v>362</v>
      </c>
      <c r="B735" s="7" t="s">
        <v>1885</v>
      </c>
      <c r="C735" s="7" t="s">
        <v>1643</v>
      </c>
      <c r="D735" s="8" t="s">
        <v>1145</v>
      </c>
    </row>
    <row r="736" s="7" customFormat="1" spans="1:4">
      <c r="A736" s="7" t="s">
        <v>383</v>
      </c>
      <c r="B736" s="7" t="s">
        <v>1886</v>
      </c>
      <c r="C736" s="7" t="s">
        <v>1643</v>
      </c>
      <c r="D736" s="8" t="s">
        <v>1145</v>
      </c>
    </row>
    <row r="737" s="7" customFormat="1" spans="1:4">
      <c r="A737" s="7" t="s">
        <v>404</v>
      </c>
      <c r="B737" s="7" t="s">
        <v>1887</v>
      </c>
      <c r="C737" s="7" t="s">
        <v>1643</v>
      </c>
      <c r="D737" s="8" t="s">
        <v>1145</v>
      </c>
    </row>
    <row r="738" s="7" customFormat="1" spans="1:4">
      <c r="A738" s="7" t="s">
        <v>425</v>
      </c>
      <c r="B738" s="7" t="s">
        <v>1888</v>
      </c>
      <c r="C738" s="7" t="s">
        <v>1643</v>
      </c>
      <c r="D738" s="8" t="s">
        <v>1145</v>
      </c>
    </row>
    <row r="739" s="7" customFormat="1" spans="1:4">
      <c r="A739" s="7" t="s">
        <v>446</v>
      </c>
      <c r="B739" s="7" t="s">
        <v>1889</v>
      </c>
      <c r="C739" s="7" t="s">
        <v>1643</v>
      </c>
      <c r="D739" s="8" t="s">
        <v>1145</v>
      </c>
    </row>
    <row r="740" s="7" customFormat="1" spans="1:4">
      <c r="A740" s="7" t="s">
        <v>467</v>
      </c>
      <c r="B740" s="7" t="s">
        <v>1890</v>
      </c>
      <c r="C740" s="7" t="s">
        <v>1643</v>
      </c>
      <c r="D740" s="8" t="s">
        <v>1145</v>
      </c>
    </row>
    <row r="741" s="7" customFormat="1" spans="1:4">
      <c r="A741" s="7" t="s">
        <v>528</v>
      </c>
      <c r="B741" s="7" t="s">
        <v>1891</v>
      </c>
      <c r="C741" s="7" t="s">
        <v>1643</v>
      </c>
      <c r="D741" s="8" t="s">
        <v>1145</v>
      </c>
    </row>
    <row r="742" s="7" customFormat="1" spans="1:4">
      <c r="A742" s="7" t="s">
        <v>548</v>
      </c>
      <c r="B742" s="7" t="s">
        <v>1892</v>
      </c>
      <c r="C742" s="7" t="s">
        <v>1643</v>
      </c>
      <c r="D742" s="8" t="s">
        <v>1145</v>
      </c>
    </row>
    <row r="743" s="7" customFormat="1" spans="1:4">
      <c r="A743" s="7" t="s">
        <v>568</v>
      </c>
      <c r="B743" s="7" t="s">
        <v>1893</v>
      </c>
      <c r="C743" s="7" t="s">
        <v>1643</v>
      </c>
      <c r="D743" s="8" t="s">
        <v>1145</v>
      </c>
    </row>
    <row r="744" s="7" customFormat="1" spans="1:4">
      <c r="A744" s="7" t="s">
        <v>588</v>
      </c>
      <c r="B744" s="7" t="s">
        <v>1894</v>
      </c>
      <c r="C744" s="7" t="s">
        <v>1643</v>
      </c>
      <c r="D744" s="8" t="s">
        <v>1145</v>
      </c>
    </row>
    <row r="745" s="7" customFormat="1" spans="1:4">
      <c r="A745" s="7" t="s">
        <v>608</v>
      </c>
      <c r="B745" s="7" t="s">
        <v>1895</v>
      </c>
      <c r="C745" s="7" t="s">
        <v>1643</v>
      </c>
      <c r="D745" s="8" t="s">
        <v>1145</v>
      </c>
    </row>
    <row r="746" s="7" customFormat="1" spans="1:4">
      <c r="A746" s="7" t="s">
        <v>628</v>
      </c>
      <c r="B746" s="7" t="s">
        <v>1896</v>
      </c>
      <c r="C746" s="7" t="s">
        <v>1643</v>
      </c>
      <c r="D746" s="8" t="s">
        <v>1145</v>
      </c>
    </row>
    <row r="747" s="7" customFormat="1" spans="1:4">
      <c r="A747" s="7" t="s">
        <v>648</v>
      </c>
      <c r="B747" s="7" t="s">
        <v>1897</v>
      </c>
      <c r="C747" s="7" t="s">
        <v>1643</v>
      </c>
      <c r="D747" s="8" t="s">
        <v>1145</v>
      </c>
    </row>
    <row r="748" s="7" customFormat="1" spans="1:4">
      <c r="A748" s="7" t="s">
        <v>668</v>
      </c>
      <c r="B748" s="7" t="s">
        <v>1898</v>
      </c>
      <c r="C748" s="7" t="s">
        <v>1643</v>
      </c>
      <c r="D748" s="8" t="s">
        <v>1145</v>
      </c>
    </row>
    <row r="749" s="7" customFormat="1" spans="1:4">
      <c r="A749" s="7" t="s">
        <v>688</v>
      </c>
      <c r="B749" s="7" t="s">
        <v>1899</v>
      </c>
      <c r="C749" s="7" t="s">
        <v>1643</v>
      </c>
      <c r="D749" s="8" t="s">
        <v>1145</v>
      </c>
    </row>
    <row r="750" s="7" customFormat="1" spans="1:4">
      <c r="A750" s="7" t="s">
        <v>708</v>
      </c>
      <c r="B750" s="7" t="s">
        <v>1900</v>
      </c>
      <c r="C750" s="7" t="s">
        <v>1643</v>
      </c>
      <c r="D750" s="8" t="s">
        <v>1145</v>
      </c>
    </row>
    <row r="751" s="7" customFormat="1" spans="1:4">
      <c r="A751" s="7" t="s">
        <v>727</v>
      </c>
      <c r="B751" s="7" t="s">
        <v>1901</v>
      </c>
      <c r="C751" s="7" t="s">
        <v>1643</v>
      </c>
      <c r="D751" s="8" t="s">
        <v>1145</v>
      </c>
    </row>
    <row r="752" s="7" customFormat="1" spans="1:4">
      <c r="A752" s="7" t="s">
        <v>745</v>
      </c>
      <c r="B752" s="7" t="s">
        <v>1902</v>
      </c>
      <c r="C752" s="7" t="s">
        <v>1643</v>
      </c>
      <c r="D752" s="8" t="s">
        <v>1145</v>
      </c>
    </row>
    <row r="753" s="7" customFormat="1" spans="1:4">
      <c r="A753" s="7" t="s">
        <v>764</v>
      </c>
      <c r="B753" s="7" t="s">
        <v>1903</v>
      </c>
      <c r="C753" s="7" t="s">
        <v>1643</v>
      </c>
      <c r="D753" s="8" t="s">
        <v>1145</v>
      </c>
    </row>
    <row r="754" s="7" customFormat="1" spans="1:4">
      <c r="A754" s="7" t="s">
        <v>669</v>
      </c>
      <c r="B754" s="7" t="s">
        <v>1904</v>
      </c>
      <c r="C754" s="7" t="s">
        <v>1905</v>
      </c>
      <c r="D754" s="8" t="s">
        <v>1145</v>
      </c>
    </row>
    <row r="755" s="7" customFormat="1" spans="1:4">
      <c r="A755" s="7" t="s">
        <v>689</v>
      </c>
      <c r="B755" s="7" t="s">
        <v>1906</v>
      </c>
      <c r="C755" s="7" t="s">
        <v>1905</v>
      </c>
      <c r="D755" s="8" t="s">
        <v>1145</v>
      </c>
    </row>
    <row r="756" s="7" customFormat="1" spans="1:4">
      <c r="A756" s="7" t="s">
        <v>709</v>
      </c>
      <c r="B756" s="7" t="s">
        <v>1907</v>
      </c>
      <c r="C756" s="7" t="s">
        <v>1905</v>
      </c>
      <c r="D756" s="8" t="s">
        <v>1145</v>
      </c>
    </row>
    <row r="757" s="7" customFormat="1" spans="1:4">
      <c r="A757" s="7" t="s">
        <v>728</v>
      </c>
      <c r="B757" s="7" t="s">
        <v>1908</v>
      </c>
      <c r="C757" s="7" t="s">
        <v>1905</v>
      </c>
      <c r="D757" s="8" t="s">
        <v>1145</v>
      </c>
    </row>
    <row r="758" s="7" customFormat="1" spans="1:4">
      <c r="A758" s="7" t="s">
        <v>746</v>
      </c>
      <c r="B758" s="7" t="s">
        <v>1909</v>
      </c>
      <c r="C758" s="7" t="s">
        <v>1905</v>
      </c>
      <c r="D758" s="8" t="s">
        <v>1145</v>
      </c>
    </row>
    <row r="759" s="7" customFormat="1" spans="1:4">
      <c r="A759" s="7" t="s">
        <v>765</v>
      </c>
      <c r="B759" s="7" t="s">
        <v>1910</v>
      </c>
      <c r="C759" s="7" t="s">
        <v>1905</v>
      </c>
      <c r="D759" s="8" t="s">
        <v>1145</v>
      </c>
    </row>
    <row r="760" s="7" customFormat="1" spans="1:4">
      <c r="A760" s="7" t="s">
        <v>782</v>
      </c>
      <c r="B760" s="7" t="s">
        <v>1911</v>
      </c>
      <c r="C760" s="7" t="s">
        <v>1905</v>
      </c>
      <c r="D760" s="8" t="s">
        <v>1145</v>
      </c>
    </row>
    <row r="761" s="7" customFormat="1" spans="1:4">
      <c r="A761" s="7" t="s">
        <v>800</v>
      </c>
      <c r="B761" s="7" t="s">
        <v>1912</v>
      </c>
      <c r="C761" s="7" t="s">
        <v>1905</v>
      </c>
      <c r="D761" s="8" t="s">
        <v>1145</v>
      </c>
    </row>
    <row r="762" s="7" customFormat="1" spans="1:4">
      <c r="A762" s="7" t="s">
        <v>818</v>
      </c>
      <c r="B762" s="7" t="s">
        <v>1913</v>
      </c>
      <c r="C762" s="7" t="s">
        <v>1905</v>
      </c>
      <c r="D762" s="8" t="s">
        <v>1145</v>
      </c>
    </row>
    <row r="763" s="7" customFormat="1" spans="1:4">
      <c r="A763" s="7" t="s">
        <v>834</v>
      </c>
      <c r="B763" s="7" t="s">
        <v>1914</v>
      </c>
      <c r="C763" s="7" t="s">
        <v>1905</v>
      </c>
      <c r="D763" s="8" t="s">
        <v>1145</v>
      </c>
    </row>
    <row r="764" s="7" customFormat="1" spans="1:4">
      <c r="A764" s="7" t="s">
        <v>239</v>
      </c>
      <c r="B764" s="7" t="s">
        <v>1915</v>
      </c>
      <c r="C764" s="7" t="s">
        <v>1905</v>
      </c>
      <c r="D764" s="8" t="s">
        <v>1145</v>
      </c>
    </row>
    <row r="765" s="7" customFormat="1" spans="1:4">
      <c r="A765" s="7" t="s">
        <v>260</v>
      </c>
      <c r="B765" s="7" t="s">
        <v>1916</v>
      </c>
      <c r="C765" s="7" t="s">
        <v>1905</v>
      </c>
      <c r="D765" s="8" t="s">
        <v>1145</v>
      </c>
    </row>
    <row r="766" s="7" customFormat="1" spans="1:4">
      <c r="A766" s="7" t="s">
        <v>281</v>
      </c>
      <c r="B766" s="7" t="s">
        <v>1917</v>
      </c>
      <c r="C766" s="7" t="s">
        <v>1905</v>
      </c>
      <c r="D766" s="8" t="s">
        <v>1145</v>
      </c>
    </row>
    <row r="767" s="7" customFormat="1" spans="1:4">
      <c r="A767" s="7" t="s">
        <v>302</v>
      </c>
      <c r="B767" s="7" t="s">
        <v>1918</v>
      </c>
      <c r="C767" s="7" t="s">
        <v>1905</v>
      </c>
      <c r="D767" s="8" t="s">
        <v>1145</v>
      </c>
    </row>
    <row r="768" s="7" customFormat="1" spans="1:4">
      <c r="A768" s="7" t="s">
        <v>650</v>
      </c>
      <c r="B768" s="7" t="s">
        <v>1919</v>
      </c>
      <c r="C768" s="7" t="s">
        <v>1905</v>
      </c>
      <c r="D768" s="8" t="s">
        <v>1145</v>
      </c>
    </row>
    <row r="769" s="7" customFormat="1" spans="1:4">
      <c r="A769" s="7" t="s">
        <v>670</v>
      </c>
      <c r="B769" s="7" t="s">
        <v>1920</v>
      </c>
      <c r="C769" s="7" t="s">
        <v>1905</v>
      </c>
      <c r="D769" s="8" t="s">
        <v>1145</v>
      </c>
    </row>
    <row r="770" s="7" customFormat="1" spans="1:4">
      <c r="A770" s="7" t="s">
        <v>690</v>
      </c>
      <c r="B770" s="7" t="s">
        <v>1921</v>
      </c>
      <c r="C770" s="7" t="s">
        <v>1905</v>
      </c>
      <c r="D770" s="8" t="s">
        <v>1145</v>
      </c>
    </row>
    <row r="771" s="7" customFormat="1" spans="1:4">
      <c r="A771" s="7" t="s">
        <v>710</v>
      </c>
      <c r="B771" s="7" t="s">
        <v>1922</v>
      </c>
      <c r="C771" s="7" t="s">
        <v>1905</v>
      </c>
      <c r="D771" s="8" t="s">
        <v>1145</v>
      </c>
    </row>
    <row r="772" s="7" customFormat="1" spans="1:4">
      <c r="A772" s="7" t="s">
        <v>729</v>
      </c>
      <c r="B772" s="7" t="s">
        <v>1923</v>
      </c>
      <c r="C772" s="7" t="s">
        <v>1905</v>
      </c>
      <c r="D772" s="8" t="s">
        <v>1145</v>
      </c>
    </row>
    <row r="773" s="7" customFormat="1" spans="1:4">
      <c r="A773" s="7" t="s">
        <v>747</v>
      </c>
      <c r="B773" s="7" t="s">
        <v>1924</v>
      </c>
      <c r="C773" s="7" t="s">
        <v>1905</v>
      </c>
      <c r="D773" s="8" t="s">
        <v>1145</v>
      </c>
    </row>
    <row r="774" s="7" customFormat="1" spans="1:4">
      <c r="A774" s="7" t="s">
        <v>766</v>
      </c>
      <c r="B774" s="7" t="s">
        <v>1925</v>
      </c>
      <c r="C774" s="7" t="s">
        <v>1905</v>
      </c>
      <c r="D774" s="8" t="s">
        <v>1145</v>
      </c>
    </row>
    <row r="775" s="7" customFormat="1" spans="1:4">
      <c r="A775" s="7" t="s">
        <v>783</v>
      </c>
      <c r="B775" s="7" t="s">
        <v>1926</v>
      </c>
      <c r="C775" s="7" t="s">
        <v>1905</v>
      </c>
      <c r="D775" s="8" t="s">
        <v>1145</v>
      </c>
    </row>
    <row r="776" s="7" customFormat="1" spans="1:4">
      <c r="A776" s="7" t="s">
        <v>801</v>
      </c>
      <c r="B776" s="7" t="s">
        <v>1927</v>
      </c>
      <c r="C776" s="7" t="s">
        <v>1905</v>
      </c>
      <c r="D776" s="8" t="s">
        <v>1145</v>
      </c>
    </row>
    <row r="777" s="7" customFormat="1" spans="1:4">
      <c r="A777" s="7" t="s">
        <v>711</v>
      </c>
      <c r="B777" s="7" t="s">
        <v>1928</v>
      </c>
      <c r="C777" s="7" t="s">
        <v>1905</v>
      </c>
      <c r="D777" s="8" t="s">
        <v>1145</v>
      </c>
    </row>
    <row r="778" s="7" customFormat="1" spans="1:4">
      <c r="A778" s="7" t="s">
        <v>730</v>
      </c>
      <c r="B778" s="7" t="s">
        <v>1929</v>
      </c>
      <c r="C778" s="7" t="s">
        <v>1905</v>
      </c>
      <c r="D778" s="8" t="s">
        <v>1145</v>
      </c>
    </row>
    <row r="779" s="7" customFormat="1" spans="1:4">
      <c r="A779" s="7" t="s">
        <v>748</v>
      </c>
      <c r="B779" s="7" t="s">
        <v>1930</v>
      </c>
      <c r="C779" s="7" t="s">
        <v>1905</v>
      </c>
      <c r="D779" s="8" t="s">
        <v>1145</v>
      </c>
    </row>
    <row r="780" s="7" customFormat="1" spans="1:4">
      <c r="A780" s="7" t="s">
        <v>767</v>
      </c>
      <c r="B780" s="7" t="s">
        <v>1931</v>
      </c>
      <c r="C780" s="7" t="s">
        <v>1905</v>
      </c>
      <c r="D780" s="8" t="s">
        <v>1145</v>
      </c>
    </row>
    <row r="781" s="7" customFormat="1" spans="1:4">
      <c r="A781" s="7" t="s">
        <v>784</v>
      </c>
      <c r="B781" s="7" t="s">
        <v>1932</v>
      </c>
      <c r="C781" s="7" t="s">
        <v>1905</v>
      </c>
      <c r="D781" s="8" t="s">
        <v>1145</v>
      </c>
    </row>
    <row r="782" s="7" customFormat="1" spans="1:4">
      <c r="A782" s="7" t="s">
        <v>802</v>
      </c>
      <c r="B782" s="7" t="s">
        <v>1933</v>
      </c>
      <c r="C782" s="7" t="s">
        <v>1905</v>
      </c>
      <c r="D782" s="8" t="s">
        <v>1145</v>
      </c>
    </row>
    <row r="783" s="7" customFormat="1" spans="1:4">
      <c r="A783" s="7" t="s">
        <v>819</v>
      </c>
      <c r="B783" s="7" t="s">
        <v>1934</v>
      </c>
      <c r="C783" s="7" t="s">
        <v>1905</v>
      </c>
      <c r="D783" s="8" t="s">
        <v>1145</v>
      </c>
    </row>
    <row r="784" s="7" customFormat="1" spans="1:4">
      <c r="A784" s="7" t="s">
        <v>836</v>
      </c>
      <c r="B784" s="7" t="s">
        <v>1935</v>
      </c>
      <c r="C784" s="7" t="s">
        <v>1905</v>
      </c>
      <c r="D784" s="8" t="s">
        <v>1145</v>
      </c>
    </row>
    <row r="785" s="7" customFormat="1" spans="1:4">
      <c r="A785" s="7" t="s">
        <v>852</v>
      </c>
      <c r="B785" s="7" t="s">
        <v>1936</v>
      </c>
      <c r="C785" s="7" t="s">
        <v>1905</v>
      </c>
      <c r="D785" s="8" t="s">
        <v>1145</v>
      </c>
    </row>
    <row r="786" s="7" customFormat="1" spans="1:4">
      <c r="A786" s="7" t="s">
        <v>867</v>
      </c>
      <c r="B786" s="7" t="s">
        <v>1937</v>
      </c>
      <c r="C786" s="7" t="s">
        <v>1905</v>
      </c>
      <c r="D786" s="8" t="s">
        <v>1145</v>
      </c>
    </row>
    <row r="787" s="7" customFormat="1" spans="1:4">
      <c r="A787" s="7" t="s">
        <v>881</v>
      </c>
      <c r="B787" s="7" t="s">
        <v>1938</v>
      </c>
      <c r="C787" s="7" t="s">
        <v>1905</v>
      </c>
      <c r="D787" s="8" t="s">
        <v>1145</v>
      </c>
    </row>
    <row r="788" s="7" customFormat="1" spans="1:4">
      <c r="A788" s="7" t="s">
        <v>895</v>
      </c>
      <c r="B788" s="7" t="s">
        <v>1939</v>
      </c>
      <c r="C788" s="7" t="s">
        <v>1905</v>
      </c>
      <c r="D788" s="8" t="s">
        <v>1145</v>
      </c>
    </row>
    <row r="789" s="7" customFormat="1" spans="1:4">
      <c r="A789" s="7" t="s">
        <v>785</v>
      </c>
      <c r="B789" s="7" t="s">
        <v>1940</v>
      </c>
      <c r="C789" s="7" t="s">
        <v>1905</v>
      </c>
      <c r="D789" s="8" t="s">
        <v>1145</v>
      </c>
    </row>
    <row r="790" s="7" customFormat="1" spans="1:4">
      <c r="A790" s="7" t="s">
        <v>803</v>
      </c>
      <c r="B790" s="7" t="s">
        <v>1941</v>
      </c>
      <c r="C790" s="7" t="s">
        <v>1905</v>
      </c>
      <c r="D790" s="8" t="s">
        <v>1145</v>
      </c>
    </row>
    <row r="791" s="7" customFormat="1" spans="1:4">
      <c r="A791" s="7" t="s">
        <v>820</v>
      </c>
      <c r="B791" s="7" t="s">
        <v>1942</v>
      </c>
      <c r="C791" s="7" t="s">
        <v>1905</v>
      </c>
      <c r="D791" s="8" t="s">
        <v>1145</v>
      </c>
    </row>
    <row r="792" s="7" customFormat="1" spans="1:4">
      <c r="A792" s="7" t="s">
        <v>837</v>
      </c>
      <c r="B792" s="7" t="s">
        <v>1943</v>
      </c>
      <c r="C792" s="7" t="s">
        <v>1905</v>
      </c>
      <c r="D792" s="8" t="s">
        <v>1145</v>
      </c>
    </row>
    <row r="793" s="7" customFormat="1" spans="1:4">
      <c r="A793" s="7" t="s">
        <v>853</v>
      </c>
      <c r="B793" s="7" t="s">
        <v>1944</v>
      </c>
      <c r="C793" s="7" t="s">
        <v>1905</v>
      </c>
      <c r="D793" s="8" t="s">
        <v>1145</v>
      </c>
    </row>
    <row r="794" s="7" customFormat="1" spans="1:4">
      <c r="A794" s="7" t="s">
        <v>868</v>
      </c>
      <c r="B794" s="7" t="s">
        <v>1945</v>
      </c>
      <c r="C794" s="7" t="s">
        <v>1905</v>
      </c>
      <c r="D794" s="8" t="s">
        <v>1145</v>
      </c>
    </row>
    <row r="795" s="7" customFormat="1" spans="1:4">
      <c r="A795" s="7" t="s">
        <v>882</v>
      </c>
      <c r="B795" s="7" t="s">
        <v>1946</v>
      </c>
      <c r="C795" s="7" t="s">
        <v>1905</v>
      </c>
      <c r="D795" s="8" t="s">
        <v>1145</v>
      </c>
    </row>
    <row r="796" s="7" customFormat="1" spans="1:4">
      <c r="A796" s="7" t="s">
        <v>896</v>
      </c>
      <c r="B796" s="7" t="s">
        <v>1947</v>
      </c>
      <c r="C796" s="7" t="s">
        <v>1905</v>
      </c>
      <c r="D796" s="8" t="s">
        <v>1145</v>
      </c>
    </row>
    <row r="797" s="7" customFormat="1" spans="1:4">
      <c r="A797" s="7" t="s">
        <v>910</v>
      </c>
      <c r="B797" s="7" t="s">
        <v>1948</v>
      </c>
      <c r="C797" s="7" t="s">
        <v>1905</v>
      </c>
      <c r="D797" s="8" t="s">
        <v>1145</v>
      </c>
    </row>
    <row r="798" s="7" customFormat="1" spans="1:4">
      <c r="A798" s="7" t="s">
        <v>924</v>
      </c>
      <c r="B798" s="7" t="s">
        <v>1949</v>
      </c>
      <c r="C798" s="7" t="s">
        <v>1905</v>
      </c>
      <c r="D798" s="8" t="s">
        <v>1145</v>
      </c>
    </row>
    <row r="799" s="7" customFormat="1" spans="1:4">
      <c r="A799" s="7" t="s">
        <v>1950</v>
      </c>
      <c r="B799" s="7" t="s">
        <v>1951</v>
      </c>
      <c r="C799" s="7" t="s">
        <v>1905</v>
      </c>
      <c r="D799" s="8" t="s">
        <v>1145</v>
      </c>
    </row>
    <row r="800" s="7" customFormat="1" spans="1:4">
      <c r="A800" s="7" t="s">
        <v>1952</v>
      </c>
      <c r="B800" s="7" t="s">
        <v>1953</v>
      </c>
      <c r="C800" s="7" t="s">
        <v>1905</v>
      </c>
      <c r="D800" s="8" t="s">
        <v>1145</v>
      </c>
    </row>
    <row r="801" s="7" customFormat="1" spans="1:4">
      <c r="A801" s="7" t="s">
        <v>653</v>
      </c>
      <c r="B801" s="7" t="s">
        <v>1954</v>
      </c>
      <c r="C801" s="7" t="s">
        <v>1905</v>
      </c>
      <c r="D801" s="8" t="s">
        <v>1145</v>
      </c>
    </row>
    <row r="802" s="7" customFormat="1" spans="1:4">
      <c r="A802" s="7" t="s">
        <v>673</v>
      </c>
      <c r="B802" s="7" t="s">
        <v>1955</v>
      </c>
      <c r="C802" s="7" t="s">
        <v>1905</v>
      </c>
      <c r="D802" s="8" t="s">
        <v>1145</v>
      </c>
    </row>
    <row r="803" s="7" customFormat="1" spans="1:4">
      <c r="A803" s="7" t="s">
        <v>693</v>
      </c>
      <c r="B803" s="7" t="s">
        <v>1956</v>
      </c>
      <c r="C803" s="7" t="s">
        <v>1905</v>
      </c>
      <c r="D803" s="8" t="s">
        <v>1145</v>
      </c>
    </row>
    <row r="804" s="7" customFormat="1" spans="1:4">
      <c r="A804" s="7" t="s">
        <v>713</v>
      </c>
      <c r="B804" s="7" t="s">
        <v>1957</v>
      </c>
      <c r="C804" s="7" t="s">
        <v>1905</v>
      </c>
      <c r="D804" s="8" t="s">
        <v>1145</v>
      </c>
    </row>
    <row r="805" s="7" customFormat="1" spans="1:4">
      <c r="A805" s="7" t="s">
        <v>732</v>
      </c>
      <c r="B805" s="7" t="s">
        <v>1958</v>
      </c>
      <c r="C805" s="7" t="s">
        <v>1905</v>
      </c>
      <c r="D805" s="8" t="s">
        <v>1145</v>
      </c>
    </row>
    <row r="806" s="7" customFormat="1" spans="1:4">
      <c r="A806" s="7" t="s">
        <v>750</v>
      </c>
      <c r="B806" s="7" t="s">
        <v>1959</v>
      </c>
      <c r="C806" s="7" t="s">
        <v>1905</v>
      </c>
      <c r="D806" s="8" t="s">
        <v>1145</v>
      </c>
    </row>
    <row r="807" s="7" customFormat="1" spans="1:4">
      <c r="A807" s="7" t="s">
        <v>769</v>
      </c>
      <c r="B807" s="7" t="s">
        <v>1960</v>
      </c>
      <c r="C807" s="7" t="s">
        <v>1905</v>
      </c>
      <c r="D807" s="8" t="s">
        <v>1145</v>
      </c>
    </row>
    <row r="808" s="7" customFormat="1" spans="1:4">
      <c r="A808" s="7" t="s">
        <v>786</v>
      </c>
      <c r="B808" s="7" t="s">
        <v>1961</v>
      </c>
      <c r="C808" s="7" t="s">
        <v>1905</v>
      </c>
      <c r="D808" s="8" t="s">
        <v>1145</v>
      </c>
    </row>
    <row r="809" s="7" customFormat="1" spans="1:4">
      <c r="A809" s="7" t="s">
        <v>804</v>
      </c>
      <c r="B809" s="7" t="s">
        <v>1962</v>
      </c>
      <c r="C809" s="7" t="s">
        <v>1905</v>
      </c>
      <c r="D809" s="8" t="s">
        <v>1145</v>
      </c>
    </row>
    <row r="810" s="7" customFormat="1" spans="1:4">
      <c r="A810" s="7" t="s">
        <v>821</v>
      </c>
      <c r="B810" s="7" t="s">
        <v>1963</v>
      </c>
      <c r="C810" s="7" t="s">
        <v>1905</v>
      </c>
      <c r="D810" s="8" t="s">
        <v>1145</v>
      </c>
    </row>
    <row r="811" s="7" customFormat="1" spans="1:4">
      <c r="A811" s="7" t="s">
        <v>838</v>
      </c>
      <c r="B811" s="7" t="s">
        <v>1964</v>
      </c>
      <c r="C811" s="7" t="s">
        <v>1905</v>
      </c>
      <c r="D811" s="8" t="s">
        <v>1145</v>
      </c>
    </row>
    <row r="812" s="7" customFormat="1" spans="1:4">
      <c r="A812" s="7" t="s">
        <v>884</v>
      </c>
      <c r="B812" s="7" t="s">
        <v>1965</v>
      </c>
      <c r="C812" s="7" t="s">
        <v>1905</v>
      </c>
      <c r="D812" s="8" t="s">
        <v>1145</v>
      </c>
    </row>
    <row r="813" s="7" customFormat="1" spans="1:4">
      <c r="A813" s="7" t="s">
        <v>898</v>
      </c>
      <c r="B813" s="7" t="s">
        <v>1966</v>
      </c>
      <c r="C813" s="7" t="s">
        <v>1905</v>
      </c>
      <c r="D813" s="8" t="s">
        <v>1145</v>
      </c>
    </row>
    <row r="814" s="7" customFormat="1" spans="1:4">
      <c r="A814" s="7" t="s">
        <v>912</v>
      </c>
      <c r="B814" s="7" t="s">
        <v>1967</v>
      </c>
      <c r="C814" s="7" t="s">
        <v>1905</v>
      </c>
      <c r="D814" s="8" t="s">
        <v>1145</v>
      </c>
    </row>
    <row r="815" s="7" customFormat="1" spans="1:4">
      <c r="A815" s="7" t="s">
        <v>926</v>
      </c>
      <c r="B815" s="7" t="s">
        <v>1968</v>
      </c>
      <c r="C815" s="7" t="s">
        <v>1905</v>
      </c>
      <c r="D815" s="8" t="s">
        <v>1145</v>
      </c>
    </row>
    <row r="816" s="7" customFormat="1" spans="1:4">
      <c r="A816" s="7" t="s">
        <v>938</v>
      </c>
      <c r="B816" s="7" t="s">
        <v>1969</v>
      </c>
      <c r="C816" s="7" t="s">
        <v>1905</v>
      </c>
      <c r="D816" s="8" t="s">
        <v>1145</v>
      </c>
    </row>
    <row r="817" s="7" customFormat="1" spans="1:4">
      <c r="A817" s="7" t="s">
        <v>950</v>
      </c>
      <c r="B817" s="7" t="s">
        <v>1970</v>
      </c>
      <c r="C817" s="7" t="s">
        <v>1905</v>
      </c>
      <c r="D817" s="8" t="s">
        <v>1145</v>
      </c>
    </row>
    <row r="818" s="7" customFormat="1" spans="1:4">
      <c r="A818" s="7" t="s">
        <v>962</v>
      </c>
      <c r="B818" s="7" t="s">
        <v>1971</v>
      </c>
      <c r="C818" s="7" t="s">
        <v>1905</v>
      </c>
      <c r="D818" s="8" t="s">
        <v>1145</v>
      </c>
    </row>
    <row r="819" s="7" customFormat="1" spans="1:4">
      <c r="A819" s="7" t="s">
        <v>971</v>
      </c>
      <c r="B819" s="7" t="s">
        <v>1972</v>
      </c>
      <c r="C819" s="7" t="s">
        <v>1905</v>
      </c>
      <c r="D819" s="8" t="s">
        <v>1145</v>
      </c>
    </row>
    <row r="820" s="7" customFormat="1" spans="1:4">
      <c r="A820" s="7" t="s">
        <v>980</v>
      </c>
      <c r="B820" s="7" t="s">
        <v>1973</v>
      </c>
      <c r="C820" s="7" t="s">
        <v>1905</v>
      </c>
      <c r="D820" s="8" t="s">
        <v>1145</v>
      </c>
    </row>
    <row r="821" s="7" customFormat="1" spans="1:4">
      <c r="A821" s="7" t="s">
        <v>990</v>
      </c>
      <c r="B821" s="7" t="s">
        <v>1974</v>
      </c>
      <c r="C821" s="7" t="s">
        <v>1905</v>
      </c>
      <c r="D821" s="8" t="s">
        <v>1145</v>
      </c>
    </row>
    <row r="822" s="7" customFormat="1" spans="1:4">
      <c r="A822" s="7" t="s">
        <v>1000</v>
      </c>
      <c r="B822" s="7" t="s">
        <v>1975</v>
      </c>
      <c r="C822" s="7" t="s">
        <v>1905</v>
      </c>
      <c r="D822" s="8" t="s">
        <v>1145</v>
      </c>
    </row>
    <row r="823" s="7" customFormat="1" spans="1:4">
      <c r="A823" s="7" t="s">
        <v>1006</v>
      </c>
      <c r="B823" s="7" t="s">
        <v>1976</v>
      </c>
      <c r="C823" s="7" t="s">
        <v>1905</v>
      </c>
      <c r="D823" s="8" t="s">
        <v>1145</v>
      </c>
    </row>
    <row r="824" s="7" customFormat="1" spans="1:4">
      <c r="A824" s="7" t="s">
        <v>1012</v>
      </c>
      <c r="B824" s="7" t="s">
        <v>1977</v>
      </c>
      <c r="C824" s="7" t="s">
        <v>1905</v>
      </c>
      <c r="D824" s="8" t="s">
        <v>1145</v>
      </c>
    </row>
    <row r="825" s="7" customFormat="1" spans="1:4">
      <c r="A825" s="7" t="s">
        <v>1019</v>
      </c>
      <c r="B825" s="7" t="s">
        <v>1978</v>
      </c>
      <c r="C825" s="7" t="s">
        <v>1905</v>
      </c>
      <c r="D825" s="8" t="s">
        <v>1145</v>
      </c>
    </row>
    <row r="826" s="7" customFormat="1" spans="1:4">
      <c r="A826" s="7" t="s">
        <v>1025</v>
      </c>
      <c r="B826" s="7" t="s">
        <v>1979</v>
      </c>
      <c r="C826" s="7" t="s">
        <v>1905</v>
      </c>
      <c r="D826" s="8" t="s">
        <v>1145</v>
      </c>
    </row>
    <row r="827" s="7" customFormat="1" spans="1:4">
      <c r="A827" s="7" t="s">
        <v>1031</v>
      </c>
      <c r="B827" s="7" t="s">
        <v>1980</v>
      </c>
      <c r="C827" s="7" t="s">
        <v>1905</v>
      </c>
      <c r="D827" s="8" t="s">
        <v>1145</v>
      </c>
    </row>
    <row r="828" s="7" customFormat="1" spans="1:4">
      <c r="A828" s="7" t="s">
        <v>856</v>
      </c>
      <c r="B828" s="7" t="s">
        <v>1981</v>
      </c>
      <c r="C828" s="7" t="s">
        <v>1905</v>
      </c>
      <c r="D828" s="8" t="s">
        <v>1145</v>
      </c>
    </row>
    <row r="829" s="7" customFormat="1" spans="1:4">
      <c r="A829" s="7" t="s">
        <v>871</v>
      </c>
      <c r="B829" s="7" t="s">
        <v>1982</v>
      </c>
      <c r="C829" s="7" t="s">
        <v>1905</v>
      </c>
      <c r="D829" s="8" t="s">
        <v>1145</v>
      </c>
    </row>
    <row r="830" s="7" customFormat="1" spans="1:4">
      <c r="A830" s="7" t="s">
        <v>885</v>
      </c>
      <c r="B830" s="7" t="s">
        <v>1983</v>
      </c>
      <c r="C830" s="7" t="s">
        <v>1905</v>
      </c>
      <c r="D830" s="8" t="s">
        <v>1145</v>
      </c>
    </row>
    <row r="831" s="7" customFormat="1" spans="1:4">
      <c r="A831" s="7" t="s">
        <v>899</v>
      </c>
      <c r="B831" s="7" t="s">
        <v>1984</v>
      </c>
      <c r="C831" s="7" t="s">
        <v>1905</v>
      </c>
      <c r="D831" s="8" t="s">
        <v>1145</v>
      </c>
    </row>
    <row r="832" s="7" customFormat="1" spans="1:4">
      <c r="A832" s="7" t="s">
        <v>913</v>
      </c>
      <c r="B832" s="7" t="s">
        <v>1985</v>
      </c>
      <c r="C832" s="7" t="s">
        <v>1905</v>
      </c>
      <c r="D832" s="8" t="s">
        <v>1145</v>
      </c>
    </row>
    <row r="833" s="7" customFormat="1" spans="1:4">
      <c r="A833" s="7" t="s">
        <v>927</v>
      </c>
      <c r="B833" s="7" t="s">
        <v>1986</v>
      </c>
      <c r="C833" s="7" t="s">
        <v>1905</v>
      </c>
      <c r="D833" s="8" t="s">
        <v>1145</v>
      </c>
    </row>
    <row r="834" s="7" customFormat="1" spans="1:4">
      <c r="A834" s="7" t="s">
        <v>939</v>
      </c>
      <c r="B834" s="7" t="s">
        <v>1987</v>
      </c>
      <c r="C834" s="7" t="s">
        <v>1905</v>
      </c>
      <c r="D834" s="8" t="s">
        <v>1145</v>
      </c>
    </row>
    <row r="835" s="7" customFormat="1" spans="1:4">
      <c r="A835" s="7" t="s">
        <v>951</v>
      </c>
      <c r="B835" s="7" t="s">
        <v>1988</v>
      </c>
      <c r="C835" s="7" t="s">
        <v>1905</v>
      </c>
      <c r="D835" s="8" t="s">
        <v>1145</v>
      </c>
    </row>
    <row r="836" s="7" customFormat="1" spans="1:4">
      <c r="A836" s="7" t="s">
        <v>963</v>
      </c>
      <c r="B836" s="7" t="s">
        <v>1989</v>
      </c>
      <c r="C836" s="7" t="s">
        <v>1905</v>
      </c>
      <c r="D836" s="8" t="s">
        <v>1145</v>
      </c>
    </row>
    <row r="837" s="7" customFormat="1" spans="1:4">
      <c r="A837" s="7" t="s">
        <v>972</v>
      </c>
      <c r="B837" s="7" t="s">
        <v>1990</v>
      </c>
      <c r="C837" s="7" t="s">
        <v>1905</v>
      </c>
      <c r="D837" s="8" t="s">
        <v>1145</v>
      </c>
    </row>
    <row r="838" s="7" customFormat="1" spans="1:4">
      <c r="A838" s="7" t="s">
        <v>981</v>
      </c>
      <c r="B838" s="7" t="s">
        <v>1991</v>
      </c>
      <c r="C838" s="7" t="s">
        <v>1905</v>
      </c>
      <c r="D838" s="8" t="s">
        <v>1145</v>
      </c>
    </row>
    <row r="839" s="7" customFormat="1" spans="1:4">
      <c r="A839" s="7" t="s">
        <v>991</v>
      </c>
      <c r="B839" s="7" t="s">
        <v>1992</v>
      </c>
      <c r="C839" s="7" t="s">
        <v>1905</v>
      </c>
      <c r="D839" s="8" t="s">
        <v>1145</v>
      </c>
    </row>
    <row r="840" s="7" customFormat="1" spans="1:4">
      <c r="A840" s="7" t="s">
        <v>1001</v>
      </c>
      <c r="B840" s="7" t="s">
        <v>1993</v>
      </c>
      <c r="C840" s="7" t="s">
        <v>1905</v>
      </c>
      <c r="D840" s="8" t="s">
        <v>1145</v>
      </c>
    </row>
    <row r="841" s="7" customFormat="1" spans="1:4">
      <c r="A841" s="7" t="s">
        <v>886</v>
      </c>
      <c r="B841" s="7" t="s">
        <v>1994</v>
      </c>
      <c r="C841" s="7" t="s">
        <v>1905</v>
      </c>
      <c r="D841" s="8" t="s">
        <v>1145</v>
      </c>
    </row>
    <row r="842" s="7" customFormat="1" spans="1:4">
      <c r="A842" s="7" t="s">
        <v>900</v>
      </c>
      <c r="B842" s="7" t="s">
        <v>1995</v>
      </c>
      <c r="C842" s="7" t="s">
        <v>1905</v>
      </c>
      <c r="D842" s="8" t="s">
        <v>1145</v>
      </c>
    </row>
    <row r="843" s="7" customFormat="1" spans="1:4">
      <c r="A843" s="7" t="s">
        <v>914</v>
      </c>
      <c r="B843" s="7" t="s">
        <v>1996</v>
      </c>
      <c r="C843" s="7" t="s">
        <v>1905</v>
      </c>
      <c r="D843" s="8" t="s">
        <v>1145</v>
      </c>
    </row>
    <row r="844" s="7" customFormat="1" spans="1:4">
      <c r="A844" s="7" t="s">
        <v>928</v>
      </c>
      <c r="B844" s="7" t="s">
        <v>1997</v>
      </c>
      <c r="C844" s="7" t="s">
        <v>1905</v>
      </c>
      <c r="D844" s="8" t="s">
        <v>1145</v>
      </c>
    </row>
    <row r="845" s="7" customFormat="1" spans="1:4">
      <c r="A845" s="7" t="s">
        <v>940</v>
      </c>
      <c r="B845" s="7" t="s">
        <v>1998</v>
      </c>
      <c r="C845" s="7" t="s">
        <v>1905</v>
      </c>
      <c r="D845" s="8" t="s">
        <v>1145</v>
      </c>
    </row>
    <row r="846" s="7" customFormat="1" spans="1:4">
      <c r="A846" s="7" t="s">
        <v>952</v>
      </c>
      <c r="B846" s="7" t="s">
        <v>1999</v>
      </c>
      <c r="C846" s="7" t="s">
        <v>1905</v>
      </c>
      <c r="D846" s="8" t="s">
        <v>1145</v>
      </c>
    </row>
    <row r="847" s="7" customFormat="1" spans="1:4">
      <c r="A847" s="7" t="s">
        <v>964</v>
      </c>
      <c r="B847" s="7" t="s">
        <v>2000</v>
      </c>
      <c r="C847" s="7" t="s">
        <v>1905</v>
      </c>
      <c r="D847" s="8" t="s">
        <v>1145</v>
      </c>
    </row>
    <row r="848" s="7" customFormat="1" spans="1:4">
      <c r="A848" s="7" t="s">
        <v>973</v>
      </c>
      <c r="B848" s="7" t="s">
        <v>2001</v>
      </c>
      <c r="C848" s="7" t="s">
        <v>1905</v>
      </c>
      <c r="D848" s="8" t="s">
        <v>1145</v>
      </c>
    </row>
    <row r="849" s="7" customFormat="1" spans="1:4">
      <c r="A849" s="7" t="s">
        <v>982</v>
      </c>
      <c r="B849" s="7" t="s">
        <v>2002</v>
      </c>
      <c r="C849" s="7" t="s">
        <v>1905</v>
      </c>
      <c r="D849" s="8" t="s">
        <v>1145</v>
      </c>
    </row>
    <row r="850" s="7" customFormat="1" spans="1:4">
      <c r="A850" s="7" t="s">
        <v>992</v>
      </c>
      <c r="B850" s="7" t="s">
        <v>2003</v>
      </c>
      <c r="C850" s="7" t="s">
        <v>1905</v>
      </c>
      <c r="D850" s="8" t="s">
        <v>1145</v>
      </c>
    </row>
    <row r="851" s="7" customFormat="1" spans="1:4">
      <c r="A851" s="7" t="s">
        <v>1002</v>
      </c>
      <c r="B851" s="7" t="s">
        <v>2004</v>
      </c>
      <c r="C851" s="7" t="s">
        <v>1905</v>
      </c>
      <c r="D851" s="8" t="s">
        <v>1145</v>
      </c>
    </row>
    <row r="852" s="7" customFormat="1" spans="1:4">
      <c r="A852" s="7" t="s">
        <v>1008</v>
      </c>
      <c r="B852" s="7" t="s">
        <v>2005</v>
      </c>
      <c r="C852" s="7" t="s">
        <v>1905</v>
      </c>
      <c r="D852" s="8" t="s">
        <v>1145</v>
      </c>
    </row>
    <row r="853" s="7" customFormat="1" spans="1:4">
      <c r="A853" s="7" t="s">
        <v>1014</v>
      </c>
      <c r="B853" s="7" t="s">
        <v>2006</v>
      </c>
      <c r="C853" s="7" t="s">
        <v>1905</v>
      </c>
      <c r="D853" s="8" t="s">
        <v>1145</v>
      </c>
    </row>
    <row r="854" s="7" customFormat="1" spans="1:4">
      <c r="A854" s="7" t="s">
        <v>1020</v>
      </c>
      <c r="B854" s="7" t="s">
        <v>2007</v>
      </c>
      <c r="C854" s="7" t="s">
        <v>1905</v>
      </c>
      <c r="D854" s="8" t="s">
        <v>1145</v>
      </c>
    </row>
    <row r="855" s="7" customFormat="1" spans="1:4">
      <c r="A855" s="7" t="s">
        <v>1027</v>
      </c>
      <c r="B855" s="7" t="s">
        <v>2008</v>
      </c>
      <c r="C855" s="7" t="s">
        <v>1905</v>
      </c>
      <c r="D855" s="8" t="s">
        <v>1145</v>
      </c>
    </row>
    <row r="856" s="7" customFormat="1" spans="1:4">
      <c r="A856" s="7" t="s">
        <v>1083</v>
      </c>
      <c r="B856" s="7" t="s">
        <v>2009</v>
      </c>
      <c r="C856" s="7" t="s">
        <v>1905</v>
      </c>
      <c r="D856" s="8" t="s">
        <v>1145</v>
      </c>
    </row>
    <row r="857" s="7" customFormat="1" spans="1:4">
      <c r="A857" s="7" t="s">
        <v>1085</v>
      </c>
      <c r="B857" s="7" t="s">
        <v>2010</v>
      </c>
      <c r="C857" s="7" t="s">
        <v>1905</v>
      </c>
      <c r="D857" s="8" t="s">
        <v>1145</v>
      </c>
    </row>
    <row r="858" s="7" customFormat="1" spans="1:4">
      <c r="A858" s="7" t="s">
        <v>1087</v>
      </c>
      <c r="B858" s="7" t="s">
        <v>2011</v>
      </c>
      <c r="C858" s="7" t="s">
        <v>1905</v>
      </c>
      <c r="D858" s="8" t="s">
        <v>1145</v>
      </c>
    </row>
    <row r="859" s="7" customFormat="1" spans="1:4">
      <c r="A859" s="7" t="s">
        <v>1089</v>
      </c>
      <c r="B859" s="7" t="s">
        <v>2012</v>
      </c>
      <c r="C859" s="7" t="s">
        <v>1905</v>
      </c>
      <c r="D859" s="8" t="s">
        <v>1145</v>
      </c>
    </row>
    <row r="860" s="7" customFormat="1" spans="1:4">
      <c r="A860" s="7" t="s">
        <v>1091</v>
      </c>
      <c r="B860" s="7" t="s">
        <v>2013</v>
      </c>
      <c r="C860" s="7" t="s">
        <v>1905</v>
      </c>
      <c r="D860" s="8" t="s">
        <v>1145</v>
      </c>
    </row>
    <row r="861" s="7" customFormat="1" spans="1:4">
      <c r="A861" s="7" t="s">
        <v>1093</v>
      </c>
      <c r="B861" s="7" t="s">
        <v>2014</v>
      </c>
      <c r="C861" s="7" t="s">
        <v>1905</v>
      </c>
      <c r="D861" s="8" t="s">
        <v>1145</v>
      </c>
    </row>
    <row r="862" s="7" customFormat="1" spans="1:4">
      <c r="A862" s="7" t="s">
        <v>1095</v>
      </c>
      <c r="B862" s="7" t="s">
        <v>2015</v>
      </c>
      <c r="C862" s="7" t="s">
        <v>1905</v>
      </c>
      <c r="D862" s="8" t="s">
        <v>1145</v>
      </c>
    </row>
    <row r="863" s="7" customFormat="1" spans="1:4">
      <c r="A863" s="7" t="s">
        <v>1097</v>
      </c>
      <c r="B863" s="7" t="s">
        <v>2016</v>
      </c>
      <c r="C863" s="7" t="s">
        <v>1905</v>
      </c>
      <c r="D863" s="8" t="s">
        <v>1145</v>
      </c>
    </row>
    <row r="864" s="7" customFormat="1" spans="1:4">
      <c r="A864" s="7" t="s">
        <v>1099</v>
      </c>
      <c r="B864" s="7" t="s">
        <v>2017</v>
      </c>
      <c r="C864" s="7" t="s">
        <v>1905</v>
      </c>
      <c r="D864" s="8" t="s">
        <v>1145</v>
      </c>
    </row>
    <row r="865" s="7" customFormat="1" spans="1:4">
      <c r="A865" s="7" t="s">
        <v>1101</v>
      </c>
      <c r="B865" s="7" t="s">
        <v>2018</v>
      </c>
      <c r="C865" s="7" t="s">
        <v>1905</v>
      </c>
      <c r="D865" s="8" t="s">
        <v>1145</v>
      </c>
    </row>
    <row r="866" s="7" customFormat="1" spans="1:4">
      <c r="A866" s="7" t="s">
        <v>1103</v>
      </c>
      <c r="B866" s="7" t="s">
        <v>2019</v>
      </c>
      <c r="C866" s="7" t="s">
        <v>1905</v>
      </c>
      <c r="D866" s="8" t="s">
        <v>1145</v>
      </c>
    </row>
    <row r="867" s="7" customFormat="1" spans="1:4">
      <c r="A867" s="7" t="s">
        <v>1105</v>
      </c>
      <c r="B867" s="7" t="s">
        <v>2020</v>
      </c>
      <c r="C867" s="7" t="s">
        <v>1905</v>
      </c>
      <c r="D867" s="8" t="s">
        <v>1145</v>
      </c>
    </row>
    <row r="868" s="7" customFormat="1" spans="1:4">
      <c r="A868" s="7" t="s">
        <v>1107</v>
      </c>
      <c r="B868" s="7" t="s">
        <v>2021</v>
      </c>
      <c r="C868" s="7" t="s">
        <v>1905</v>
      </c>
      <c r="D868" s="8" t="s">
        <v>1145</v>
      </c>
    </row>
    <row r="869" s="7" customFormat="1" spans="1:4">
      <c r="A869" s="7" t="s">
        <v>1109</v>
      </c>
      <c r="B869" s="7" t="s">
        <v>2022</v>
      </c>
      <c r="C869" s="7" t="s">
        <v>1905</v>
      </c>
      <c r="D869" s="8" t="s">
        <v>1145</v>
      </c>
    </row>
    <row r="870" s="7" customFormat="1" spans="1:4">
      <c r="A870" s="7" t="s">
        <v>1111</v>
      </c>
      <c r="B870" s="7" t="s">
        <v>2023</v>
      </c>
      <c r="C870" s="7" t="s">
        <v>1905</v>
      </c>
      <c r="D870" s="8" t="s">
        <v>1145</v>
      </c>
    </row>
    <row r="871" s="7" customFormat="1" spans="1:4">
      <c r="A871" s="7" t="s">
        <v>1113</v>
      </c>
      <c r="B871" s="7" t="s">
        <v>2024</v>
      </c>
      <c r="C871" s="7" t="s">
        <v>1905</v>
      </c>
      <c r="D871" s="8" t="s">
        <v>1145</v>
      </c>
    </row>
    <row r="872" s="7" customFormat="1" spans="1:4">
      <c r="A872" s="7" t="s">
        <v>1115</v>
      </c>
      <c r="B872" s="7" t="s">
        <v>2025</v>
      </c>
      <c r="C872" s="7" t="s">
        <v>1905</v>
      </c>
      <c r="D872" s="8" t="s">
        <v>1145</v>
      </c>
    </row>
    <row r="873" s="7" customFormat="1" spans="1:4">
      <c r="A873" s="7" t="s">
        <v>1117</v>
      </c>
      <c r="B873" s="7" t="s">
        <v>2026</v>
      </c>
      <c r="C873" s="7" t="s">
        <v>1905</v>
      </c>
      <c r="D873" s="8" t="s">
        <v>1145</v>
      </c>
    </row>
    <row r="874" s="7" customFormat="1" spans="1:4">
      <c r="A874" s="7" t="s">
        <v>1119</v>
      </c>
      <c r="B874" s="7" t="s">
        <v>2027</v>
      </c>
      <c r="C874" s="7" t="s">
        <v>1905</v>
      </c>
      <c r="D874" s="8" t="s">
        <v>1145</v>
      </c>
    </row>
    <row r="875" s="7" customFormat="1" spans="1:4">
      <c r="A875" s="7" t="s">
        <v>1121</v>
      </c>
      <c r="B875" s="7" t="s">
        <v>2028</v>
      </c>
      <c r="C875" s="7" t="s">
        <v>1905</v>
      </c>
      <c r="D875" s="8" t="s">
        <v>1145</v>
      </c>
    </row>
    <row r="876" s="7" customFormat="1" spans="1:4">
      <c r="A876" s="7" t="s">
        <v>1123</v>
      </c>
      <c r="B876" s="7" t="s">
        <v>2029</v>
      </c>
      <c r="C876" s="7" t="s">
        <v>1905</v>
      </c>
      <c r="D876" s="8" t="s">
        <v>1145</v>
      </c>
    </row>
    <row r="877" s="7" customFormat="1" spans="1:4">
      <c r="A877" s="7" t="s">
        <v>1090</v>
      </c>
      <c r="B877" s="7" t="s">
        <v>2030</v>
      </c>
      <c r="C877" s="7" t="s">
        <v>1905</v>
      </c>
      <c r="D877" s="8" t="s">
        <v>1145</v>
      </c>
    </row>
    <row r="878" s="7" customFormat="1" spans="1:4">
      <c r="A878" s="7" t="s">
        <v>1092</v>
      </c>
      <c r="B878" s="7" t="s">
        <v>2031</v>
      </c>
      <c r="C878" s="7" t="s">
        <v>1905</v>
      </c>
      <c r="D878" s="8" t="s">
        <v>1145</v>
      </c>
    </row>
    <row r="879" s="7" customFormat="1" spans="1:4">
      <c r="A879" s="7" t="s">
        <v>1094</v>
      </c>
      <c r="B879" s="7" t="s">
        <v>2032</v>
      </c>
      <c r="C879" s="7" t="s">
        <v>1905</v>
      </c>
      <c r="D879" s="8" t="s">
        <v>1145</v>
      </c>
    </row>
    <row r="880" s="7" customFormat="1" spans="1:4">
      <c r="A880" s="7" t="s">
        <v>1096</v>
      </c>
      <c r="B880" s="7" t="s">
        <v>2033</v>
      </c>
      <c r="C880" s="7" t="s">
        <v>1905</v>
      </c>
      <c r="D880" s="8" t="s">
        <v>1145</v>
      </c>
    </row>
    <row r="881" s="7" customFormat="1" spans="1:4">
      <c r="A881" s="7" t="s">
        <v>1098</v>
      </c>
      <c r="B881" s="7" t="s">
        <v>2034</v>
      </c>
      <c r="C881" s="7" t="s">
        <v>1905</v>
      </c>
      <c r="D881" s="8" t="s">
        <v>1145</v>
      </c>
    </row>
    <row r="882" s="7" customFormat="1" spans="1:4">
      <c r="A882" s="7" t="s">
        <v>1100</v>
      </c>
      <c r="B882" s="7" t="s">
        <v>2035</v>
      </c>
      <c r="C882" s="7" t="s">
        <v>1905</v>
      </c>
      <c r="D882" s="8" t="s">
        <v>1145</v>
      </c>
    </row>
    <row r="883" s="7" customFormat="1" spans="1:4">
      <c r="A883" s="7" t="s">
        <v>1102</v>
      </c>
      <c r="B883" s="7" t="s">
        <v>2036</v>
      </c>
      <c r="C883" s="7" t="s">
        <v>1905</v>
      </c>
      <c r="D883" s="8" t="s">
        <v>1145</v>
      </c>
    </row>
    <row r="884" s="7" customFormat="1" spans="1:4">
      <c r="A884" s="7" t="s">
        <v>1104</v>
      </c>
      <c r="B884" s="7" t="s">
        <v>2037</v>
      </c>
      <c r="C884" s="7" t="s">
        <v>1905</v>
      </c>
      <c r="D884" s="8" t="s">
        <v>1145</v>
      </c>
    </row>
    <row r="885" s="7" customFormat="1" spans="1:4">
      <c r="A885" s="7" t="s">
        <v>1106</v>
      </c>
      <c r="B885" s="7" t="s">
        <v>2038</v>
      </c>
      <c r="C885" s="7" t="s">
        <v>1905</v>
      </c>
      <c r="D885" s="8" t="s">
        <v>1145</v>
      </c>
    </row>
    <row r="886" s="7" customFormat="1" spans="1:4">
      <c r="A886" s="7" t="s">
        <v>1108</v>
      </c>
      <c r="B886" s="7" t="s">
        <v>2039</v>
      </c>
      <c r="C886" s="7" t="s">
        <v>1905</v>
      </c>
      <c r="D886" s="8" t="s">
        <v>1145</v>
      </c>
    </row>
    <row r="887" s="7" customFormat="1" spans="1:4">
      <c r="A887" s="7" t="s">
        <v>1110</v>
      </c>
      <c r="B887" s="7" t="s">
        <v>2040</v>
      </c>
      <c r="C887" s="7" t="s">
        <v>1905</v>
      </c>
      <c r="D887" s="8" t="s">
        <v>1145</v>
      </c>
    </row>
    <row r="888" s="7" customFormat="1" spans="1:4">
      <c r="A888" s="7" t="s">
        <v>1112</v>
      </c>
      <c r="B888" s="7" t="s">
        <v>2041</v>
      </c>
      <c r="C888" s="7" t="s">
        <v>1905</v>
      </c>
      <c r="D888" s="8" t="s">
        <v>1145</v>
      </c>
    </row>
    <row r="889" s="7" customFormat="1" spans="1:4">
      <c r="A889" s="7" t="s">
        <v>1114</v>
      </c>
      <c r="B889" s="7" t="s">
        <v>2042</v>
      </c>
      <c r="C889" s="7" t="s">
        <v>1905</v>
      </c>
      <c r="D889" s="8" t="s">
        <v>1145</v>
      </c>
    </row>
    <row r="890" s="7" customFormat="1" spans="1:4">
      <c r="A890" s="7" t="s">
        <v>1116</v>
      </c>
      <c r="B890" s="7" t="s">
        <v>2043</v>
      </c>
      <c r="C890" s="7" t="s">
        <v>1905</v>
      </c>
      <c r="D890" s="8" t="s">
        <v>1145</v>
      </c>
    </row>
    <row r="891" s="7" customFormat="1" spans="1:4">
      <c r="A891" s="7" t="s">
        <v>1118</v>
      </c>
      <c r="B891" s="7" t="s">
        <v>2044</v>
      </c>
      <c r="C891" s="7" t="s">
        <v>1905</v>
      </c>
      <c r="D891" s="8" t="s">
        <v>1145</v>
      </c>
    </row>
    <row r="892" s="7" customFormat="1" spans="1:4">
      <c r="A892" s="7" t="s">
        <v>1120</v>
      </c>
      <c r="B892" s="7" t="s">
        <v>2045</v>
      </c>
      <c r="C892" s="7" t="s">
        <v>1905</v>
      </c>
      <c r="D892" s="8" t="s">
        <v>1145</v>
      </c>
    </row>
    <row r="893" s="7" customFormat="1" spans="1:4">
      <c r="A893" s="7" t="s">
        <v>1122</v>
      </c>
      <c r="B893" s="7" t="s">
        <v>2046</v>
      </c>
      <c r="C893" s="7" t="s">
        <v>1905</v>
      </c>
      <c r="D893" s="8" t="s">
        <v>1145</v>
      </c>
    </row>
    <row r="894" s="7" customFormat="1" spans="1:4">
      <c r="A894" s="7" t="s">
        <v>756</v>
      </c>
      <c r="B894" s="7" t="s">
        <v>2047</v>
      </c>
      <c r="C894" s="7" t="s">
        <v>1905</v>
      </c>
      <c r="D894" s="8" t="s">
        <v>1145</v>
      </c>
    </row>
    <row r="895" s="7" customFormat="1" spans="1:4">
      <c r="A895" s="7" t="s">
        <v>775</v>
      </c>
      <c r="B895" s="7" t="s">
        <v>2048</v>
      </c>
      <c r="C895" s="7" t="s">
        <v>1905</v>
      </c>
      <c r="D895" s="8" t="s">
        <v>1145</v>
      </c>
    </row>
    <row r="896" s="7" customFormat="1" spans="1:4">
      <c r="A896" s="7" t="s">
        <v>792</v>
      </c>
      <c r="B896" s="7" t="s">
        <v>2049</v>
      </c>
      <c r="C896" s="7" t="s">
        <v>1905</v>
      </c>
      <c r="D896" s="8" t="s">
        <v>1145</v>
      </c>
    </row>
    <row r="897" s="7" customFormat="1" spans="1:4">
      <c r="A897" s="7" t="s">
        <v>810</v>
      </c>
      <c r="B897" s="7" t="s">
        <v>2050</v>
      </c>
      <c r="C897" s="7" t="s">
        <v>1905</v>
      </c>
      <c r="D897" s="8" t="s">
        <v>1145</v>
      </c>
    </row>
    <row r="898" s="7" customFormat="1" spans="1:4">
      <c r="A898" s="7" t="s">
        <v>827</v>
      </c>
      <c r="B898" s="7" t="s">
        <v>2051</v>
      </c>
      <c r="C898" s="7" t="s">
        <v>1905</v>
      </c>
      <c r="D898" s="8" t="s">
        <v>1145</v>
      </c>
    </row>
    <row r="899" s="7" customFormat="1" spans="1:4">
      <c r="A899" s="7" t="s">
        <v>844</v>
      </c>
      <c r="B899" s="7" t="s">
        <v>2052</v>
      </c>
      <c r="C899" s="7" t="s">
        <v>1905</v>
      </c>
      <c r="D899" s="8" t="s">
        <v>1145</v>
      </c>
    </row>
    <row r="900" s="7" customFormat="1" spans="1:4">
      <c r="A900" s="7" t="s">
        <v>860</v>
      </c>
      <c r="B900" s="7" t="s">
        <v>2053</v>
      </c>
      <c r="C900" s="7" t="s">
        <v>1905</v>
      </c>
      <c r="D900" s="8" t="s">
        <v>1145</v>
      </c>
    </row>
    <row r="901" s="7" customFormat="1" spans="1:4">
      <c r="A901" s="7" t="s">
        <v>875</v>
      </c>
      <c r="B901" s="7" t="s">
        <v>2054</v>
      </c>
      <c r="C901" s="7" t="s">
        <v>1905</v>
      </c>
      <c r="D901" s="8" t="s">
        <v>1145</v>
      </c>
    </row>
    <row r="902" s="7" customFormat="1" spans="1:4">
      <c r="A902" s="7" t="s">
        <v>889</v>
      </c>
      <c r="B902" s="7" t="s">
        <v>2055</v>
      </c>
      <c r="C902" s="7" t="s">
        <v>1905</v>
      </c>
      <c r="D902" s="8" t="s">
        <v>1145</v>
      </c>
    </row>
    <row r="903" s="7" customFormat="1" spans="1:4">
      <c r="A903" s="7" t="s">
        <v>903</v>
      </c>
      <c r="B903" s="7" t="s">
        <v>2056</v>
      </c>
      <c r="C903" s="7" t="s">
        <v>1905</v>
      </c>
      <c r="D903" s="8" t="s">
        <v>1145</v>
      </c>
    </row>
    <row r="904" s="7" customFormat="1" spans="1:4">
      <c r="A904" s="7" t="s">
        <v>917</v>
      </c>
      <c r="B904" s="7" t="s">
        <v>2057</v>
      </c>
      <c r="C904" s="7" t="s">
        <v>1905</v>
      </c>
      <c r="D904" s="8" t="s">
        <v>1145</v>
      </c>
    </row>
    <row r="905" s="7" customFormat="1" spans="1:4">
      <c r="A905" s="7" t="s">
        <v>931</v>
      </c>
      <c r="B905" s="7" t="s">
        <v>2058</v>
      </c>
      <c r="C905" s="7" t="s">
        <v>1905</v>
      </c>
      <c r="D905" s="8" t="s">
        <v>1145</v>
      </c>
    </row>
    <row r="906" s="7" customFormat="1" spans="1:4">
      <c r="A906" s="7" t="s">
        <v>996</v>
      </c>
      <c r="B906" s="7" t="s">
        <v>2059</v>
      </c>
      <c r="C906" s="7" t="s">
        <v>1905</v>
      </c>
      <c r="D906" s="8" t="s">
        <v>1145</v>
      </c>
    </row>
    <row r="907" s="7" customFormat="1" spans="1:4">
      <c r="A907" s="7" t="s">
        <v>1005</v>
      </c>
      <c r="B907" s="7" t="s">
        <v>2060</v>
      </c>
      <c r="C907" s="7" t="s">
        <v>1905</v>
      </c>
      <c r="D907" s="8" t="s">
        <v>1145</v>
      </c>
    </row>
    <row r="908" s="7" customFormat="1" spans="1:4">
      <c r="A908" s="7" t="s">
        <v>1011</v>
      </c>
      <c r="B908" s="7" t="s">
        <v>2061</v>
      </c>
      <c r="C908" s="7" t="s">
        <v>1905</v>
      </c>
      <c r="D908" s="8" t="s">
        <v>1145</v>
      </c>
    </row>
    <row r="909" s="7" customFormat="1" spans="1:4">
      <c r="A909" s="7" t="s">
        <v>1017</v>
      </c>
      <c r="B909" s="7" t="s">
        <v>2062</v>
      </c>
      <c r="C909" s="7" t="s">
        <v>1905</v>
      </c>
      <c r="D909" s="8" t="s">
        <v>1145</v>
      </c>
    </row>
    <row r="910" s="7" customFormat="1" spans="1:4">
      <c r="A910" s="7" t="s">
        <v>1023</v>
      </c>
      <c r="B910" s="7" t="s">
        <v>2063</v>
      </c>
      <c r="C910" s="7" t="s">
        <v>1905</v>
      </c>
      <c r="D910" s="8" t="s">
        <v>1145</v>
      </c>
    </row>
    <row r="911" s="7" customFormat="1" spans="1:4">
      <c r="A911" s="7" t="s">
        <v>1030</v>
      </c>
      <c r="B911" s="7" t="s">
        <v>2064</v>
      </c>
      <c r="C911" s="7" t="s">
        <v>1905</v>
      </c>
      <c r="D911" s="8" t="s">
        <v>1145</v>
      </c>
    </row>
    <row r="912" s="7" customFormat="1" spans="1:4">
      <c r="A912" s="7" t="s">
        <v>1036</v>
      </c>
      <c r="B912" s="7" t="s">
        <v>2065</v>
      </c>
      <c r="C912" s="7" t="s">
        <v>1905</v>
      </c>
      <c r="D912" s="8" t="s">
        <v>1145</v>
      </c>
    </row>
    <row r="913" s="7" customFormat="1" spans="1:4">
      <c r="A913" s="7" t="s">
        <v>1041</v>
      </c>
      <c r="B913" s="7" t="s">
        <v>2066</v>
      </c>
      <c r="C913" s="7" t="s">
        <v>1905</v>
      </c>
      <c r="D913" s="8" t="s">
        <v>1145</v>
      </c>
    </row>
    <row r="914" s="7" customFormat="1" spans="1:4">
      <c r="A914" s="7" t="s">
        <v>1046</v>
      </c>
      <c r="B914" s="7" t="s">
        <v>2067</v>
      </c>
      <c r="C914" s="7" t="s">
        <v>1905</v>
      </c>
      <c r="D914" s="8" t="s">
        <v>1145</v>
      </c>
    </row>
    <row r="915" s="7" customFormat="1" spans="1:4">
      <c r="A915" s="7" t="s">
        <v>1051</v>
      </c>
      <c r="B915" s="7" t="s">
        <v>2068</v>
      </c>
      <c r="C915" s="7" t="s">
        <v>1905</v>
      </c>
      <c r="D915" s="8" t="s">
        <v>1145</v>
      </c>
    </row>
    <row r="916" s="7" customFormat="1" spans="1:4">
      <c r="A916" s="7" t="s">
        <v>1055</v>
      </c>
      <c r="B916" s="7" t="s">
        <v>2069</v>
      </c>
      <c r="C916" s="7" t="s">
        <v>1905</v>
      </c>
      <c r="D916" s="8" t="s">
        <v>1145</v>
      </c>
    </row>
    <row r="917" s="7" customFormat="1" spans="1:4">
      <c r="A917" s="7" t="s">
        <v>1058</v>
      </c>
      <c r="B917" s="7" t="s">
        <v>2070</v>
      </c>
      <c r="C917" s="7" t="s">
        <v>1905</v>
      </c>
      <c r="D917" s="8" t="s">
        <v>1145</v>
      </c>
    </row>
    <row r="918" s="7" customFormat="1" spans="1:4">
      <c r="A918" s="7" t="s">
        <v>440</v>
      </c>
      <c r="B918" s="7" t="s">
        <v>2071</v>
      </c>
      <c r="C918" s="7" t="s">
        <v>1905</v>
      </c>
      <c r="D918" s="8" t="s">
        <v>1145</v>
      </c>
    </row>
    <row r="919" s="7" customFormat="1" spans="1:4">
      <c r="A919" s="7" t="s">
        <v>461</v>
      </c>
      <c r="B919" s="7" t="s">
        <v>2072</v>
      </c>
      <c r="C919" s="7" t="s">
        <v>1905</v>
      </c>
      <c r="D919" s="8" t="s">
        <v>1145</v>
      </c>
    </row>
    <row r="920" s="7" customFormat="1" spans="1:4">
      <c r="A920" s="7" t="s">
        <v>481</v>
      </c>
      <c r="B920" s="7" t="s">
        <v>2073</v>
      </c>
      <c r="C920" s="7" t="s">
        <v>1905</v>
      </c>
      <c r="D920" s="8" t="s">
        <v>1145</v>
      </c>
    </row>
    <row r="921" s="7" customFormat="1" spans="1:4">
      <c r="A921" s="7" t="s">
        <v>501</v>
      </c>
      <c r="B921" s="7" t="s">
        <v>2074</v>
      </c>
      <c r="C921" s="7" t="s">
        <v>1905</v>
      </c>
      <c r="D921" s="8" t="s">
        <v>1145</v>
      </c>
    </row>
    <row r="922" s="7" customFormat="1" spans="1:4">
      <c r="A922" s="7" t="s">
        <v>521</v>
      </c>
      <c r="B922" s="7" t="s">
        <v>2075</v>
      </c>
      <c r="C922" s="7" t="s">
        <v>1905</v>
      </c>
      <c r="D922" s="8" t="s">
        <v>1145</v>
      </c>
    </row>
    <row r="923" s="7" customFormat="1" spans="1:4">
      <c r="A923" s="7" t="s">
        <v>541</v>
      </c>
      <c r="B923" s="7" t="s">
        <v>2076</v>
      </c>
      <c r="C923" s="7" t="s">
        <v>1905</v>
      </c>
      <c r="D923" s="8" t="s">
        <v>1145</v>
      </c>
    </row>
    <row r="924" s="7" customFormat="1" spans="1:4">
      <c r="A924" s="7" t="s">
        <v>561</v>
      </c>
      <c r="B924" s="7" t="s">
        <v>2077</v>
      </c>
      <c r="C924" s="7" t="s">
        <v>1905</v>
      </c>
      <c r="D924" s="8" t="s">
        <v>1145</v>
      </c>
    </row>
    <row r="925" s="7" customFormat="1" spans="1:4">
      <c r="A925" s="7" t="s">
        <v>662</v>
      </c>
      <c r="B925" s="7" t="s">
        <v>2078</v>
      </c>
      <c r="C925" s="7" t="s">
        <v>1905</v>
      </c>
      <c r="D925" s="8" t="s">
        <v>1145</v>
      </c>
    </row>
    <row r="926" s="7" customFormat="1" spans="1:4">
      <c r="A926" s="7" t="s">
        <v>682</v>
      </c>
      <c r="B926" s="7" t="s">
        <v>2079</v>
      </c>
      <c r="C926" s="7" t="s">
        <v>1905</v>
      </c>
      <c r="D926" s="8" t="s">
        <v>1145</v>
      </c>
    </row>
    <row r="927" s="7" customFormat="1" spans="1:4">
      <c r="A927" s="7" t="s">
        <v>702</v>
      </c>
      <c r="B927" s="7" t="s">
        <v>2080</v>
      </c>
      <c r="C927" s="7" t="s">
        <v>1905</v>
      </c>
      <c r="D927" s="8" t="s">
        <v>1145</v>
      </c>
    </row>
    <row r="928" s="7" customFormat="1" spans="1:4">
      <c r="A928" s="7" t="s">
        <v>721</v>
      </c>
      <c r="B928" s="7" t="s">
        <v>2081</v>
      </c>
      <c r="C928" s="7" t="s">
        <v>1905</v>
      </c>
      <c r="D928" s="8" t="s">
        <v>1145</v>
      </c>
    </row>
    <row r="929" s="7" customFormat="1" spans="1:4">
      <c r="A929" s="7" t="s">
        <v>740</v>
      </c>
      <c r="B929" s="7" t="s">
        <v>2082</v>
      </c>
      <c r="C929" s="7" t="s">
        <v>1905</v>
      </c>
      <c r="D929" s="8" t="s">
        <v>1145</v>
      </c>
    </row>
    <row r="930" s="7" customFormat="1" spans="1:4">
      <c r="A930" s="7" t="s">
        <v>758</v>
      </c>
      <c r="B930" s="7" t="s">
        <v>2083</v>
      </c>
      <c r="C930" s="7" t="s">
        <v>1905</v>
      </c>
      <c r="D930" s="8" t="s">
        <v>1145</v>
      </c>
    </row>
    <row r="931" s="7" customFormat="1" spans="1:4">
      <c r="A931" s="7" t="s">
        <v>777</v>
      </c>
      <c r="B931" s="7" t="s">
        <v>2084</v>
      </c>
      <c r="C931" s="7" t="s">
        <v>1905</v>
      </c>
      <c r="D931" s="8" t="s">
        <v>1145</v>
      </c>
    </row>
    <row r="932" s="7" customFormat="1" spans="1:4">
      <c r="A932" s="7" t="s">
        <v>794</v>
      </c>
      <c r="B932" s="7" t="s">
        <v>2085</v>
      </c>
      <c r="C932" s="7" t="s">
        <v>1905</v>
      </c>
      <c r="D932" s="8" t="s">
        <v>1145</v>
      </c>
    </row>
    <row r="933" s="7" customFormat="1" spans="1:4">
      <c r="A933" s="7" t="s">
        <v>812</v>
      </c>
      <c r="B933" s="7" t="s">
        <v>2086</v>
      </c>
      <c r="C933" s="7" t="s">
        <v>1905</v>
      </c>
      <c r="D933" s="8" t="s">
        <v>1145</v>
      </c>
    </row>
    <row r="934" s="7" customFormat="1" spans="1:4">
      <c r="A934" s="7" t="s">
        <v>829</v>
      </c>
      <c r="B934" s="7" t="s">
        <v>2087</v>
      </c>
      <c r="C934" s="7" t="s">
        <v>1905</v>
      </c>
      <c r="D934" s="8" t="s">
        <v>1145</v>
      </c>
    </row>
    <row r="935" s="7" customFormat="1" spans="1:4">
      <c r="A935" s="7" t="s">
        <v>683</v>
      </c>
      <c r="B935" s="7" t="s">
        <v>2088</v>
      </c>
      <c r="C935" s="7" t="s">
        <v>1905</v>
      </c>
      <c r="D935" s="8" t="s">
        <v>1145</v>
      </c>
    </row>
    <row r="936" s="7" customFormat="1" spans="1:4">
      <c r="A936" s="7" t="s">
        <v>703</v>
      </c>
      <c r="B936" s="7" t="s">
        <v>2089</v>
      </c>
      <c r="C936" s="7" t="s">
        <v>1905</v>
      </c>
      <c r="D936" s="8" t="s">
        <v>1145</v>
      </c>
    </row>
    <row r="937" s="7" customFormat="1" spans="1:4">
      <c r="A937" s="7" t="s">
        <v>722</v>
      </c>
      <c r="B937" s="7" t="s">
        <v>2090</v>
      </c>
      <c r="C937" s="7" t="s">
        <v>1905</v>
      </c>
      <c r="D937" s="8" t="s">
        <v>1145</v>
      </c>
    </row>
    <row r="938" s="7" customFormat="1" spans="1:4">
      <c r="A938" s="7" t="s">
        <v>741</v>
      </c>
      <c r="B938" s="7" t="s">
        <v>2091</v>
      </c>
      <c r="C938" s="7" t="s">
        <v>1905</v>
      </c>
      <c r="D938" s="8" t="s">
        <v>1145</v>
      </c>
    </row>
    <row r="939" s="7" customFormat="1" spans="1:4">
      <c r="A939" s="7" t="s">
        <v>759</v>
      </c>
      <c r="B939" s="7" t="s">
        <v>2092</v>
      </c>
      <c r="C939" s="7" t="s">
        <v>1905</v>
      </c>
      <c r="D939" s="8" t="s">
        <v>1145</v>
      </c>
    </row>
    <row r="940" s="7" customFormat="1" spans="1:4">
      <c r="A940" s="7" t="s">
        <v>778</v>
      </c>
      <c r="B940" s="7" t="s">
        <v>2093</v>
      </c>
      <c r="C940" s="7" t="s">
        <v>1905</v>
      </c>
      <c r="D940" s="8" t="s">
        <v>1145</v>
      </c>
    </row>
    <row r="941" s="7" customFormat="1" spans="1:4">
      <c r="A941" s="7" t="s">
        <v>795</v>
      </c>
      <c r="B941" s="7" t="s">
        <v>2094</v>
      </c>
      <c r="C941" s="7" t="s">
        <v>1905</v>
      </c>
      <c r="D941" s="8" t="s">
        <v>1145</v>
      </c>
    </row>
    <row r="942" s="7" customFormat="1" spans="1:4">
      <c r="A942" s="7" t="s">
        <v>813</v>
      </c>
      <c r="B942" s="7" t="s">
        <v>2095</v>
      </c>
      <c r="C942" s="7" t="s">
        <v>1905</v>
      </c>
      <c r="D942" s="8" t="s">
        <v>1145</v>
      </c>
    </row>
    <row r="943" s="7" customFormat="1" spans="1:4">
      <c r="A943" s="7" t="s">
        <v>760</v>
      </c>
      <c r="B943" s="7" t="s">
        <v>2096</v>
      </c>
      <c r="C943" s="7" t="s">
        <v>1905</v>
      </c>
      <c r="D943" s="8" t="s">
        <v>1145</v>
      </c>
    </row>
    <row r="944" s="7" customFormat="1" spans="1:4">
      <c r="A944" s="7" t="s">
        <v>779</v>
      </c>
      <c r="B944" s="7" t="s">
        <v>2097</v>
      </c>
      <c r="C944" s="7" t="s">
        <v>1905</v>
      </c>
      <c r="D944" s="8" t="s">
        <v>1145</v>
      </c>
    </row>
    <row r="945" s="7" customFormat="1" spans="1:4">
      <c r="A945" s="7" t="s">
        <v>796</v>
      </c>
      <c r="B945" s="7" t="s">
        <v>2098</v>
      </c>
      <c r="C945" s="7" t="s">
        <v>1905</v>
      </c>
      <c r="D945" s="8" t="s">
        <v>1145</v>
      </c>
    </row>
    <row r="946" s="7" customFormat="1" spans="1:4">
      <c r="A946" s="7" t="s">
        <v>814</v>
      </c>
      <c r="B946" s="7" t="s">
        <v>2099</v>
      </c>
      <c r="C946" s="7" t="s">
        <v>1905</v>
      </c>
      <c r="D946" s="8" t="s">
        <v>1145</v>
      </c>
    </row>
    <row r="947" s="7" customFormat="1" spans="1:4">
      <c r="A947" s="7" t="s">
        <v>831</v>
      </c>
      <c r="B947" s="7" t="s">
        <v>2100</v>
      </c>
      <c r="C947" s="7" t="s">
        <v>1905</v>
      </c>
      <c r="D947" s="8" t="s">
        <v>1145</v>
      </c>
    </row>
    <row r="948" s="7" customFormat="1" spans="1:4">
      <c r="A948" s="7" t="s">
        <v>848</v>
      </c>
      <c r="B948" s="7" t="s">
        <v>2101</v>
      </c>
      <c r="C948" s="7" t="s">
        <v>1905</v>
      </c>
      <c r="D948" s="8" t="s">
        <v>1145</v>
      </c>
    </row>
    <row r="949" s="7" customFormat="1" spans="1:4">
      <c r="A949" s="7" t="s">
        <v>863</v>
      </c>
      <c r="B949" s="7" t="s">
        <v>2102</v>
      </c>
      <c r="C949" s="7" t="s">
        <v>1905</v>
      </c>
      <c r="D949" s="8" t="s">
        <v>1145</v>
      </c>
    </row>
    <row r="950" s="7" customFormat="1" spans="1:4">
      <c r="A950" s="7" t="s">
        <v>878</v>
      </c>
      <c r="B950" s="7" t="s">
        <v>2103</v>
      </c>
      <c r="C950" s="7" t="s">
        <v>1905</v>
      </c>
      <c r="D950" s="8" t="s">
        <v>1145</v>
      </c>
    </row>
    <row r="951" s="7" customFormat="1" spans="1:4">
      <c r="A951" s="7" t="s">
        <v>892</v>
      </c>
      <c r="B951" s="7" t="s">
        <v>2104</v>
      </c>
      <c r="C951" s="7" t="s">
        <v>1905</v>
      </c>
      <c r="D951" s="8" t="s">
        <v>1145</v>
      </c>
    </row>
    <row r="952" s="7" customFormat="1" spans="1:4">
      <c r="A952" s="7" t="s">
        <v>906</v>
      </c>
      <c r="B952" s="7" t="s">
        <v>2105</v>
      </c>
      <c r="C952" s="7" t="s">
        <v>1905</v>
      </c>
      <c r="D952" s="8" t="s">
        <v>1145</v>
      </c>
    </row>
    <row r="953" s="7" customFormat="1" spans="1:4">
      <c r="A953" s="7" t="s">
        <v>920</v>
      </c>
      <c r="B953" s="7" t="s">
        <v>2106</v>
      </c>
      <c r="C953" s="7" t="s">
        <v>1905</v>
      </c>
      <c r="D953" s="8" t="s">
        <v>1145</v>
      </c>
    </row>
    <row r="954" s="7" customFormat="1" spans="1:4">
      <c r="A954" s="7" t="s">
        <v>743</v>
      </c>
      <c r="B954" s="7" t="s">
        <v>2107</v>
      </c>
      <c r="C954" s="7" t="s">
        <v>1905</v>
      </c>
      <c r="D954" s="8" t="s">
        <v>1145</v>
      </c>
    </row>
    <row r="955" s="7" customFormat="1" spans="1:4">
      <c r="A955" s="7" t="s">
        <v>761</v>
      </c>
      <c r="B955" s="7" t="s">
        <v>2108</v>
      </c>
      <c r="C955" s="7" t="s">
        <v>1905</v>
      </c>
      <c r="D955" s="8" t="s">
        <v>1145</v>
      </c>
    </row>
    <row r="956" s="7" customFormat="1" spans="1:4">
      <c r="A956" s="7" t="s">
        <v>780</v>
      </c>
      <c r="B956" s="7" t="s">
        <v>2109</v>
      </c>
      <c r="C956" s="7" t="s">
        <v>1905</v>
      </c>
      <c r="D956" s="8" t="s">
        <v>1145</v>
      </c>
    </row>
    <row r="957" s="7" customFormat="1" spans="1:4">
      <c r="A957" s="7" t="s">
        <v>797</v>
      </c>
      <c r="B957" s="7" t="s">
        <v>2110</v>
      </c>
      <c r="C957" s="7" t="s">
        <v>1905</v>
      </c>
      <c r="D957" s="8" t="s">
        <v>1145</v>
      </c>
    </row>
    <row r="958" s="7" customFormat="1" spans="1:4">
      <c r="A958" s="7" t="s">
        <v>815</v>
      </c>
      <c r="B958" s="7" t="s">
        <v>2111</v>
      </c>
      <c r="C958" s="7" t="s">
        <v>1905</v>
      </c>
      <c r="D958" s="8" t="s">
        <v>1145</v>
      </c>
    </row>
    <row r="959" s="7" customFormat="1" spans="1:4">
      <c r="A959" s="7" t="s">
        <v>832</v>
      </c>
      <c r="B959" s="7" t="s">
        <v>2112</v>
      </c>
      <c r="C959" s="7" t="s">
        <v>1905</v>
      </c>
      <c r="D959" s="8" t="s">
        <v>1145</v>
      </c>
    </row>
    <row r="960" s="7" customFormat="1" spans="1:4">
      <c r="A960" s="7" t="s">
        <v>849</v>
      </c>
      <c r="B960" s="7" t="s">
        <v>2113</v>
      </c>
      <c r="C960" s="7" t="s">
        <v>1905</v>
      </c>
      <c r="D960" s="8" t="s">
        <v>1145</v>
      </c>
    </row>
    <row r="961" s="7" customFormat="1" spans="1:4">
      <c r="A961" s="7" t="s">
        <v>864</v>
      </c>
      <c r="B961" s="7" t="s">
        <v>2114</v>
      </c>
      <c r="C961" s="7" t="s">
        <v>1905</v>
      </c>
      <c r="D961" s="8" t="s">
        <v>1145</v>
      </c>
    </row>
    <row r="962" s="7" customFormat="1" spans="1:4">
      <c r="A962" s="7" t="s">
        <v>879</v>
      </c>
      <c r="B962" s="7" t="s">
        <v>2115</v>
      </c>
      <c r="C962" s="7" t="s">
        <v>1905</v>
      </c>
      <c r="D962" s="8" t="s">
        <v>1145</v>
      </c>
    </row>
    <row r="963" s="7" customFormat="1" spans="1:4">
      <c r="A963" s="7" t="s">
        <v>893</v>
      </c>
      <c r="B963" s="7" t="s">
        <v>2116</v>
      </c>
      <c r="C963" s="7" t="s">
        <v>1905</v>
      </c>
      <c r="D963" s="8" t="s">
        <v>1145</v>
      </c>
    </row>
    <row r="964" s="7" customFormat="1" spans="1:4">
      <c r="A964" s="7" t="s">
        <v>907</v>
      </c>
      <c r="B964" s="7" t="s">
        <v>2117</v>
      </c>
      <c r="C964" s="7" t="s">
        <v>1905</v>
      </c>
      <c r="D964" s="8" t="s">
        <v>1145</v>
      </c>
    </row>
    <row r="965" s="7" customFormat="1" spans="1:4">
      <c r="A965" s="7" t="s">
        <v>921</v>
      </c>
      <c r="B965" s="7" t="s">
        <v>2118</v>
      </c>
      <c r="C965" s="7" t="s">
        <v>1905</v>
      </c>
      <c r="D965" s="8" t="s">
        <v>1145</v>
      </c>
    </row>
    <row r="966" s="7" customFormat="1" spans="1:4">
      <c r="A966" s="7" t="s">
        <v>546</v>
      </c>
      <c r="B966" s="7" t="s">
        <v>2119</v>
      </c>
      <c r="C966" s="7" t="s">
        <v>1905</v>
      </c>
      <c r="D966" s="8" t="s">
        <v>1145</v>
      </c>
    </row>
    <row r="967" s="7" customFormat="1" spans="1:4">
      <c r="A967" s="7" t="s">
        <v>566</v>
      </c>
      <c r="B967" s="7" t="s">
        <v>2120</v>
      </c>
      <c r="C967" s="7" t="s">
        <v>1905</v>
      </c>
      <c r="D967" s="8" t="s">
        <v>1145</v>
      </c>
    </row>
    <row r="968" s="7" customFormat="1" spans="1:4">
      <c r="A968" s="7" t="s">
        <v>586</v>
      </c>
      <c r="B968" s="7" t="s">
        <v>2121</v>
      </c>
      <c r="C968" s="7" t="s">
        <v>1905</v>
      </c>
      <c r="D968" s="8" t="s">
        <v>1145</v>
      </c>
    </row>
    <row r="969" s="7" customFormat="1" spans="1:4">
      <c r="A969" s="7" t="s">
        <v>606</v>
      </c>
      <c r="B969" s="7" t="s">
        <v>2122</v>
      </c>
      <c r="C969" s="7" t="s">
        <v>1905</v>
      </c>
      <c r="D969" s="8" t="s">
        <v>1145</v>
      </c>
    </row>
    <row r="970" s="7" customFormat="1" spans="1:4">
      <c r="A970" s="7" t="s">
        <v>626</v>
      </c>
      <c r="B970" s="7" t="s">
        <v>2123</v>
      </c>
      <c r="C970" s="7" t="s">
        <v>1905</v>
      </c>
      <c r="D970" s="8" t="s">
        <v>1145</v>
      </c>
    </row>
    <row r="971" s="7" customFormat="1" spans="1:4">
      <c r="A971" s="7" t="s">
        <v>646</v>
      </c>
      <c r="B971" s="7" t="s">
        <v>2124</v>
      </c>
      <c r="C971" s="7" t="s">
        <v>1905</v>
      </c>
      <c r="D971" s="8" t="s">
        <v>1145</v>
      </c>
    </row>
    <row r="972" s="7" customFormat="1" spans="1:4">
      <c r="A972" s="7" t="s">
        <v>666</v>
      </c>
      <c r="B972" s="7" t="s">
        <v>2125</v>
      </c>
      <c r="C972" s="7" t="s">
        <v>1905</v>
      </c>
      <c r="D972" s="8" t="s">
        <v>1145</v>
      </c>
    </row>
    <row r="973" s="7" customFormat="1" spans="1:4">
      <c r="A973" s="7" t="s">
        <v>487</v>
      </c>
      <c r="B973" s="7" t="s">
        <v>2126</v>
      </c>
      <c r="C973" s="7" t="s">
        <v>1905</v>
      </c>
      <c r="D973" s="8" t="s">
        <v>1145</v>
      </c>
    </row>
    <row r="974" s="7" customFormat="1" spans="1:4">
      <c r="A974" s="7" t="s">
        <v>507</v>
      </c>
      <c r="B974" s="7" t="s">
        <v>2127</v>
      </c>
      <c r="C974" s="7" t="s">
        <v>1905</v>
      </c>
      <c r="D974" s="8" t="s">
        <v>1145</v>
      </c>
    </row>
    <row r="975" s="7" customFormat="1" spans="1:4">
      <c r="A975" s="7" t="s">
        <v>527</v>
      </c>
      <c r="B975" s="7" t="s">
        <v>2128</v>
      </c>
      <c r="C975" s="7" t="s">
        <v>1905</v>
      </c>
      <c r="D975" s="8" t="s">
        <v>1145</v>
      </c>
    </row>
    <row r="976" s="7" customFormat="1" spans="1:4">
      <c r="A976" s="7" t="s">
        <v>547</v>
      </c>
      <c r="B976" s="7" t="s">
        <v>2129</v>
      </c>
      <c r="C976" s="7" t="s">
        <v>1905</v>
      </c>
      <c r="D976" s="8" t="s">
        <v>1145</v>
      </c>
    </row>
    <row r="977" s="7" customFormat="1" spans="1:4">
      <c r="A977" s="7" t="s">
        <v>567</v>
      </c>
      <c r="B977" s="7" t="s">
        <v>2130</v>
      </c>
      <c r="C977" s="7" t="s">
        <v>1905</v>
      </c>
      <c r="D977" s="8" t="s">
        <v>1145</v>
      </c>
    </row>
    <row r="978" s="7" customFormat="1" spans="1:4">
      <c r="A978" s="7" t="s">
        <v>587</v>
      </c>
      <c r="B978" s="7" t="s">
        <v>2131</v>
      </c>
      <c r="C978" s="7" t="s">
        <v>1905</v>
      </c>
      <c r="D978" s="8" t="s">
        <v>1145</v>
      </c>
    </row>
    <row r="979" s="7" customFormat="1" spans="1:4">
      <c r="A979" s="7" t="s">
        <v>607</v>
      </c>
      <c r="B979" s="7" t="s">
        <v>2132</v>
      </c>
      <c r="C979" s="7" t="s">
        <v>1905</v>
      </c>
      <c r="D979" s="8" t="s">
        <v>1145</v>
      </c>
    </row>
    <row r="980" s="7" customFormat="1" spans="1:4">
      <c r="A980" s="7" t="s">
        <v>627</v>
      </c>
      <c r="B980" s="7" t="s">
        <v>2133</v>
      </c>
      <c r="C980" s="7" t="s">
        <v>1905</v>
      </c>
      <c r="D980" s="8" t="s">
        <v>1145</v>
      </c>
    </row>
    <row r="981" s="7" customFormat="1" spans="1:4">
      <c r="A981" s="7" t="s">
        <v>781</v>
      </c>
      <c r="B981" s="7" t="s">
        <v>2134</v>
      </c>
      <c r="C981" s="7" t="s">
        <v>1905</v>
      </c>
      <c r="D981" s="8" t="s">
        <v>1145</v>
      </c>
    </row>
    <row r="982" s="7" customFormat="1" spans="1:4">
      <c r="A982" s="7" t="s">
        <v>799</v>
      </c>
      <c r="B982" s="7" t="s">
        <v>2135</v>
      </c>
      <c r="C982" s="7" t="s">
        <v>1905</v>
      </c>
      <c r="D982" s="8" t="s">
        <v>1145</v>
      </c>
    </row>
    <row r="983" s="7" customFormat="1" spans="1:4">
      <c r="A983" s="7" t="s">
        <v>817</v>
      </c>
      <c r="B983" s="7" t="s">
        <v>2136</v>
      </c>
      <c r="C983" s="7" t="s">
        <v>1905</v>
      </c>
      <c r="D983" s="8" t="s">
        <v>1145</v>
      </c>
    </row>
    <row r="984" s="7" customFormat="1" spans="1:4">
      <c r="A984" s="7" t="s">
        <v>833</v>
      </c>
      <c r="B984" s="7" t="s">
        <v>2137</v>
      </c>
      <c r="C984" s="7" t="s">
        <v>1905</v>
      </c>
      <c r="D984" s="8" t="s">
        <v>1145</v>
      </c>
    </row>
    <row r="985" s="7" customFormat="1" spans="1:4">
      <c r="A985" s="7" t="s">
        <v>851</v>
      </c>
      <c r="B985" s="7" t="s">
        <v>2138</v>
      </c>
      <c r="C985" s="7" t="s">
        <v>1905</v>
      </c>
      <c r="D985" s="8" t="s">
        <v>1145</v>
      </c>
    </row>
    <row r="986" s="7" customFormat="1" spans="1:4">
      <c r="A986" s="7" t="s">
        <v>865</v>
      </c>
      <c r="B986" s="7" t="s">
        <v>2139</v>
      </c>
      <c r="C986" s="7" t="s">
        <v>1905</v>
      </c>
      <c r="D986" s="8" t="s">
        <v>1145</v>
      </c>
    </row>
    <row r="987" s="7" customFormat="1" spans="1:4">
      <c r="A987" s="7" t="s">
        <v>880</v>
      </c>
      <c r="B987" s="7" t="s">
        <v>2140</v>
      </c>
      <c r="C987" s="7" t="s">
        <v>1905</v>
      </c>
      <c r="D987" s="8" t="s">
        <v>1145</v>
      </c>
    </row>
    <row r="988" s="7" customFormat="1" spans="1:4">
      <c r="A988" s="7" t="s">
        <v>894</v>
      </c>
      <c r="B988" s="7" t="s">
        <v>2141</v>
      </c>
      <c r="C988" s="7" t="s">
        <v>1905</v>
      </c>
      <c r="D988" s="8" t="s">
        <v>1145</v>
      </c>
    </row>
    <row r="989" s="7" customFormat="1" spans="1:4">
      <c r="A989" s="7" t="s">
        <v>908</v>
      </c>
      <c r="B989" s="7" t="s">
        <v>2142</v>
      </c>
      <c r="C989" s="7" t="s">
        <v>1905</v>
      </c>
      <c r="D989" s="8" t="s">
        <v>1145</v>
      </c>
    </row>
    <row r="990" s="7" customFormat="1" spans="1:4">
      <c r="A990" s="7" t="s">
        <v>922</v>
      </c>
      <c r="B990" s="7" t="s">
        <v>2143</v>
      </c>
      <c r="C990" s="7" t="s">
        <v>1905</v>
      </c>
      <c r="D990" s="8" t="s">
        <v>1145</v>
      </c>
    </row>
    <row r="991" s="7" customFormat="1" spans="1:4">
      <c r="A991" s="7" t="s">
        <v>935</v>
      </c>
      <c r="B991" s="7" t="s">
        <v>2144</v>
      </c>
      <c r="C991" s="7" t="s">
        <v>1905</v>
      </c>
      <c r="D991" s="8" t="s">
        <v>1145</v>
      </c>
    </row>
    <row r="992" s="7" customFormat="1" spans="1:4">
      <c r="A992" s="7" t="s">
        <v>947</v>
      </c>
      <c r="B992" s="7" t="s">
        <v>2145</v>
      </c>
      <c r="C992" s="7" t="s">
        <v>1905</v>
      </c>
      <c r="D992" s="8" t="s">
        <v>1145</v>
      </c>
    </row>
    <row r="993" s="7" customFormat="1" spans="1:4">
      <c r="A993" s="7" t="s">
        <v>959</v>
      </c>
      <c r="B993" s="7" t="s">
        <v>2146</v>
      </c>
      <c r="C993" s="7" t="s">
        <v>1905</v>
      </c>
      <c r="D993" s="8" t="s">
        <v>1145</v>
      </c>
    </row>
    <row r="994" s="7" customFormat="1" spans="1:4">
      <c r="A994" s="7" t="s">
        <v>323</v>
      </c>
      <c r="C994" s="7" t="s">
        <v>1154</v>
      </c>
      <c r="D994" s="8" t="s">
        <v>2147</v>
      </c>
    </row>
    <row r="995" s="7" customFormat="1" spans="1:4">
      <c r="A995" s="7" t="s">
        <v>937</v>
      </c>
      <c r="C995" s="7" t="s">
        <v>1154</v>
      </c>
      <c r="D995" s="8" t="s">
        <v>2147</v>
      </c>
    </row>
    <row r="996" s="7" customFormat="1" spans="1:4">
      <c r="A996" s="7" t="s">
        <v>943</v>
      </c>
      <c r="C996" s="7" t="s">
        <v>1154</v>
      </c>
      <c r="D996" s="8" t="s">
        <v>2147</v>
      </c>
    </row>
    <row r="997" s="7" customFormat="1" spans="1:4">
      <c r="A997" s="7" t="s">
        <v>581</v>
      </c>
      <c r="C997" s="7" t="s">
        <v>1154</v>
      </c>
      <c r="D997" s="8" t="s">
        <v>2147</v>
      </c>
    </row>
    <row r="998" s="7" customFormat="1" spans="1:4">
      <c r="A998" s="7" t="s">
        <v>686</v>
      </c>
      <c r="C998" s="7" t="s">
        <v>1154</v>
      </c>
      <c r="D998" s="8" t="s">
        <v>2147</v>
      </c>
    </row>
    <row r="999" s="7" customFormat="1" spans="1:4">
      <c r="A999" s="7" t="s">
        <v>647</v>
      </c>
      <c r="C999" s="7" t="s">
        <v>1154</v>
      </c>
      <c r="D999" s="8" t="s">
        <v>2147</v>
      </c>
    </row>
    <row r="1000" s="7" customFormat="1" spans="1:4">
      <c r="A1000" s="7" t="s">
        <v>344</v>
      </c>
      <c r="C1000" s="7" t="s">
        <v>1399</v>
      </c>
      <c r="D1000" s="8" t="s">
        <v>2147</v>
      </c>
    </row>
    <row r="1001" s="7" customFormat="1" spans="1:4">
      <c r="A1001" s="7" t="s">
        <v>365</v>
      </c>
      <c r="C1001" s="7" t="s">
        <v>1399</v>
      </c>
      <c r="D1001" s="8" t="s">
        <v>2147</v>
      </c>
    </row>
    <row r="1002" s="7" customFormat="1" spans="1:4">
      <c r="A1002" s="7" t="s">
        <v>725</v>
      </c>
      <c r="C1002" s="7" t="s">
        <v>1399</v>
      </c>
      <c r="D1002" s="8" t="s">
        <v>2147</v>
      </c>
    </row>
    <row r="1003" s="7" customFormat="1" spans="1:4">
      <c r="A1003" s="7" t="s">
        <v>909</v>
      </c>
      <c r="C1003" s="7" t="s">
        <v>1399</v>
      </c>
      <c r="D1003" s="8" t="s">
        <v>2147</v>
      </c>
    </row>
    <row r="1004" s="7" customFormat="1" spans="1:4">
      <c r="A1004" s="7" t="s">
        <v>923</v>
      </c>
      <c r="C1004" s="7" t="s">
        <v>1399</v>
      </c>
      <c r="D1004" s="8" t="s">
        <v>2147</v>
      </c>
    </row>
    <row r="1005" s="7" customFormat="1" spans="1:4">
      <c r="A1005" s="7" t="s">
        <v>949</v>
      </c>
      <c r="C1005" s="7" t="s">
        <v>1399</v>
      </c>
      <c r="D1005" s="8" t="s">
        <v>2147</v>
      </c>
    </row>
    <row r="1006" s="7" customFormat="1" spans="1:4">
      <c r="A1006" s="7" t="s">
        <v>961</v>
      </c>
      <c r="C1006" s="7" t="s">
        <v>1399</v>
      </c>
      <c r="D1006" s="8" t="s">
        <v>2147</v>
      </c>
    </row>
    <row r="1007" s="7" customFormat="1" spans="1:4">
      <c r="A1007" s="7" t="s">
        <v>854</v>
      </c>
      <c r="C1007" s="7" t="s">
        <v>1399</v>
      </c>
      <c r="D1007" s="8" t="s">
        <v>2147</v>
      </c>
    </row>
    <row r="1008" s="7" customFormat="1" spans="1:4">
      <c r="A1008" s="7" t="s">
        <v>869</v>
      </c>
      <c r="B1008" s="7" t="s">
        <v>2148</v>
      </c>
      <c r="C1008" s="7" t="s">
        <v>1399</v>
      </c>
      <c r="D1008" s="8" t="s">
        <v>2147</v>
      </c>
    </row>
    <row r="1009" s="7" customFormat="1" spans="1:4">
      <c r="A1009" s="7" t="s">
        <v>1037</v>
      </c>
      <c r="C1009" s="7" t="s">
        <v>1399</v>
      </c>
      <c r="D1009" s="8" t="s">
        <v>2147</v>
      </c>
    </row>
    <row r="1010" s="7" customFormat="1" spans="1:4">
      <c r="A1010" s="7" t="s">
        <v>1007</v>
      </c>
      <c r="C1010" s="7" t="s">
        <v>1399</v>
      </c>
      <c r="D1010" s="8" t="s">
        <v>2147</v>
      </c>
    </row>
    <row r="1011" s="7" customFormat="1" spans="1:4">
      <c r="A1011" s="7" t="s">
        <v>1013</v>
      </c>
      <c r="C1011" s="7" t="s">
        <v>1399</v>
      </c>
      <c r="D1011" s="8" t="s">
        <v>2147</v>
      </c>
    </row>
    <row r="1012" s="7" customFormat="1" spans="1:4">
      <c r="A1012" s="7" t="s">
        <v>725</v>
      </c>
      <c r="C1012" s="7" t="s">
        <v>1399</v>
      </c>
      <c r="D1012" s="8" t="s">
        <v>2147</v>
      </c>
    </row>
    <row r="1013" s="7" customFormat="1" spans="1:4">
      <c r="A1013" s="7" t="s">
        <v>1026</v>
      </c>
      <c r="C1013" s="7" t="s">
        <v>1399</v>
      </c>
      <c r="D1013" s="8" t="s">
        <v>2147</v>
      </c>
    </row>
    <row r="1014" s="7" customFormat="1" spans="1:4">
      <c r="A1014" s="7" t="s">
        <v>1125</v>
      </c>
      <c r="C1014" s="7" t="s">
        <v>1399</v>
      </c>
      <c r="D1014" s="8" t="s">
        <v>2147</v>
      </c>
    </row>
    <row r="1015" s="7" customFormat="1" spans="1:4">
      <c r="A1015" s="7" t="s">
        <v>1127</v>
      </c>
      <c r="C1015" s="7" t="s">
        <v>1399</v>
      </c>
      <c r="D1015" s="8" t="s">
        <v>2147</v>
      </c>
    </row>
    <row r="1016" s="7" customFormat="1" spans="1:4">
      <c r="A1016" s="7" t="s">
        <v>1128</v>
      </c>
      <c r="C1016" s="7" t="s">
        <v>1399</v>
      </c>
      <c r="D1016" s="8" t="s">
        <v>2147</v>
      </c>
    </row>
    <row r="1017" s="7" customFormat="1" spans="1:4">
      <c r="A1017" s="7" t="s">
        <v>955</v>
      </c>
      <c r="C1017" s="7" t="s">
        <v>1399</v>
      </c>
      <c r="D1017" s="8" t="s">
        <v>2147</v>
      </c>
    </row>
    <row r="1018" s="7" customFormat="1" spans="1:4">
      <c r="A1018" s="7" t="s">
        <v>344</v>
      </c>
      <c r="C1018" s="7" t="s">
        <v>1399</v>
      </c>
      <c r="D1018" s="8" t="s">
        <v>2147</v>
      </c>
    </row>
    <row r="1019" s="7" customFormat="1" spans="1:4">
      <c r="A1019" s="7" t="s">
        <v>601</v>
      </c>
      <c r="C1019" s="7" t="s">
        <v>1399</v>
      </c>
      <c r="D1019" s="8" t="s">
        <v>2147</v>
      </c>
    </row>
    <row r="1020" s="7" customFormat="1" spans="1:4">
      <c r="A1020" s="7" t="s">
        <v>621</v>
      </c>
      <c r="C1020" s="7" t="s">
        <v>1399</v>
      </c>
      <c r="D1020" s="8" t="s">
        <v>2147</v>
      </c>
    </row>
    <row r="1021" s="7" customFormat="1" spans="1:4">
      <c r="A1021" s="7" t="s">
        <v>846</v>
      </c>
      <c r="C1021" s="7" t="s">
        <v>1399</v>
      </c>
      <c r="D1021" s="8" t="s">
        <v>2147</v>
      </c>
    </row>
    <row r="1022" s="7" customFormat="1" spans="1:4">
      <c r="A1022" s="7" t="s">
        <v>862</v>
      </c>
      <c r="C1022" s="7" t="s">
        <v>1399</v>
      </c>
      <c r="D1022" s="8" t="s">
        <v>2147</v>
      </c>
    </row>
    <row r="1023" s="7" customFormat="1" spans="1:4">
      <c r="A1023" s="7" t="s">
        <v>877</v>
      </c>
      <c r="C1023" s="7" t="s">
        <v>1399</v>
      </c>
      <c r="D1023" s="8" t="s">
        <v>2147</v>
      </c>
    </row>
    <row r="1024" s="7" customFormat="1" spans="1:4">
      <c r="A1024" s="7" t="s">
        <v>934</v>
      </c>
      <c r="C1024" s="7" t="s">
        <v>1399</v>
      </c>
      <c r="D1024" s="8" t="s">
        <v>2147</v>
      </c>
    </row>
    <row r="1025" s="7" customFormat="1" spans="1:4">
      <c r="A1025" s="7" t="s">
        <v>946</v>
      </c>
      <c r="C1025" s="7" t="s">
        <v>1399</v>
      </c>
      <c r="D1025" s="8" t="s">
        <v>2147</v>
      </c>
    </row>
    <row r="1026" s="7" customFormat="1" spans="1:4">
      <c r="A1026" s="7" t="s">
        <v>706</v>
      </c>
      <c r="C1026" s="7" t="s">
        <v>1399</v>
      </c>
      <c r="D1026" s="8" t="s">
        <v>2147</v>
      </c>
    </row>
    <row r="1027" s="7" customFormat="1" spans="1:4">
      <c r="A1027" s="7" t="s">
        <v>725</v>
      </c>
      <c r="C1027" s="7" t="s">
        <v>1399</v>
      </c>
      <c r="D1027" s="8" t="s">
        <v>2147</v>
      </c>
    </row>
    <row r="1028" s="7" customFormat="1" spans="1:4">
      <c r="A1028" s="7" t="s">
        <v>344</v>
      </c>
      <c r="C1028" s="7" t="s">
        <v>1399</v>
      </c>
      <c r="D1028" s="8" t="s">
        <v>2147</v>
      </c>
    </row>
    <row r="1029" s="7" customFormat="1" spans="1:4">
      <c r="A1029" s="7" t="s">
        <v>667</v>
      </c>
      <c r="C1029" s="7" t="s">
        <v>1399</v>
      </c>
      <c r="D1029" s="8" t="s">
        <v>2147</v>
      </c>
    </row>
    <row r="1030" s="7" customFormat="1" spans="1:4">
      <c r="A1030" s="7" t="s">
        <v>687</v>
      </c>
      <c r="C1030" s="7" t="s">
        <v>1399</v>
      </c>
      <c r="D1030" s="8" t="s">
        <v>2147</v>
      </c>
    </row>
    <row r="1031" s="7" customFormat="1" spans="1:4">
      <c r="A1031" s="7" t="s">
        <v>667</v>
      </c>
      <c r="C1031" s="7" t="s">
        <v>1399</v>
      </c>
      <c r="D1031" s="8" t="s">
        <v>2147</v>
      </c>
    </row>
    <row r="1032" s="7" customFormat="1" spans="1:4">
      <c r="A1032" s="7" t="s">
        <v>978</v>
      </c>
      <c r="C1032" s="7" t="s">
        <v>1399</v>
      </c>
      <c r="D1032" s="8" t="s">
        <v>2147</v>
      </c>
    </row>
    <row r="1033" s="7" customFormat="1" spans="1:4">
      <c r="A1033" s="7" t="s">
        <v>386</v>
      </c>
      <c r="C1033" s="7" t="s">
        <v>1643</v>
      </c>
      <c r="D1033" s="8" t="s">
        <v>2147</v>
      </c>
    </row>
    <row r="1034" s="7" customFormat="1" spans="1:4">
      <c r="A1034" s="7" t="s">
        <v>407</v>
      </c>
      <c r="C1034" s="7" t="s">
        <v>1643</v>
      </c>
      <c r="D1034" s="8" t="s">
        <v>2147</v>
      </c>
    </row>
    <row r="1035" s="7" customFormat="1" spans="1:4">
      <c r="A1035" s="7" t="s">
        <v>835</v>
      </c>
      <c r="C1035" s="7" t="s">
        <v>1643</v>
      </c>
      <c r="D1035" s="8" t="s">
        <v>2147</v>
      </c>
    </row>
    <row r="1036" s="7" customFormat="1" spans="1:4">
      <c r="A1036" s="7" t="s">
        <v>762</v>
      </c>
      <c r="C1036" s="7" t="s">
        <v>1643</v>
      </c>
      <c r="D1036" s="8" t="s">
        <v>2147</v>
      </c>
    </row>
    <row r="1037" s="7" customFormat="1" spans="1:4">
      <c r="A1037" s="7" t="s">
        <v>936</v>
      </c>
      <c r="C1037" s="7" t="s">
        <v>1643</v>
      </c>
      <c r="D1037" s="8" t="s">
        <v>2147</v>
      </c>
    </row>
    <row r="1038" s="7" customFormat="1" spans="1:4">
      <c r="A1038" s="7" t="s">
        <v>948</v>
      </c>
      <c r="C1038" s="7" t="s">
        <v>1643</v>
      </c>
      <c r="D1038" s="8" t="s">
        <v>2147</v>
      </c>
    </row>
    <row r="1039" s="7" customFormat="1" spans="1:4">
      <c r="A1039" s="7" t="s">
        <v>970</v>
      </c>
      <c r="C1039" s="7" t="s">
        <v>1643</v>
      </c>
      <c r="D1039" s="8" t="s">
        <v>2147</v>
      </c>
    </row>
    <row r="1040" s="7" customFormat="1" spans="1:4">
      <c r="A1040" s="7" t="s">
        <v>979</v>
      </c>
      <c r="C1040" s="7" t="s">
        <v>1643</v>
      </c>
      <c r="D1040" s="8" t="s">
        <v>2147</v>
      </c>
    </row>
    <row r="1041" s="7" customFormat="1" spans="1:4">
      <c r="A1041" s="7" t="s">
        <v>883</v>
      </c>
      <c r="C1041" s="7" t="s">
        <v>1643</v>
      </c>
      <c r="D1041" s="8" t="s">
        <v>2147</v>
      </c>
    </row>
    <row r="1042" s="7" customFormat="1" spans="1:4">
      <c r="A1042" s="7" t="s">
        <v>897</v>
      </c>
      <c r="C1042" s="7" t="s">
        <v>1643</v>
      </c>
      <c r="D1042" s="8" t="s">
        <v>2147</v>
      </c>
    </row>
    <row r="1043" s="7" customFormat="1" spans="1:4">
      <c r="A1043" s="7" t="s">
        <v>1042</v>
      </c>
      <c r="C1043" s="7" t="s">
        <v>1643</v>
      </c>
      <c r="D1043" s="8" t="s">
        <v>2147</v>
      </c>
    </row>
    <row r="1044" s="7" customFormat="1" spans="1:4">
      <c r="A1044" s="7" t="s">
        <v>1032</v>
      </c>
      <c r="C1044" s="7" t="s">
        <v>1643</v>
      </c>
      <c r="D1044" s="8" t="s">
        <v>2147</v>
      </c>
    </row>
    <row r="1045" s="7" customFormat="1" spans="1:4">
      <c r="A1045" s="7" t="s">
        <v>762</v>
      </c>
      <c r="C1045" s="7" t="s">
        <v>1643</v>
      </c>
      <c r="D1045" s="8" t="s">
        <v>2147</v>
      </c>
    </row>
    <row r="1046" s="7" customFormat="1" spans="1:4">
      <c r="A1046" s="7" t="s">
        <v>1043</v>
      </c>
      <c r="C1046" s="7" t="s">
        <v>1643</v>
      </c>
      <c r="D1046" s="8" t="s">
        <v>2147</v>
      </c>
    </row>
    <row r="1047" s="7" customFormat="1" spans="1:4">
      <c r="A1047" s="7" t="s">
        <v>1048</v>
      </c>
      <c r="C1047" s="7" t="s">
        <v>1643</v>
      </c>
      <c r="D1047" s="8" t="s">
        <v>2147</v>
      </c>
    </row>
    <row r="1048" s="7" customFormat="1" spans="1:4">
      <c r="A1048" s="7" t="s">
        <v>1033</v>
      </c>
      <c r="C1048" s="7" t="s">
        <v>1643</v>
      </c>
      <c r="D1048" s="8" t="s">
        <v>2147</v>
      </c>
    </row>
    <row r="1049" s="7" customFormat="1" spans="1:4">
      <c r="A1049" s="7" t="s">
        <v>1129</v>
      </c>
      <c r="C1049" s="7" t="s">
        <v>1643</v>
      </c>
      <c r="D1049" s="8" t="s">
        <v>2147</v>
      </c>
    </row>
    <row r="1050" s="7" customFormat="1" spans="1:4">
      <c r="A1050" s="7" t="s">
        <v>1130</v>
      </c>
      <c r="C1050" s="7" t="s">
        <v>1643</v>
      </c>
      <c r="D1050" s="8" t="s">
        <v>2147</v>
      </c>
    </row>
    <row r="1051" s="7" customFormat="1" spans="1:4">
      <c r="A1051" s="7" t="s">
        <v>1131</v>
      </c>
      <c r="C1051" s="7" t="s">
        <v>1643</v>
      </c>
      <c r="D1051" s="8" t="s">
        <v>2147</v>
      </c>
    </row>
    <row r="1052" s="7" customFormat="1" spans="1:4">
      <c r="A1052" s="7" t="s">
        <v>1132</v>
      </c>
      <c r="C1052" s="7" t="s">
        <v>1643</v>
      </c>
      <c r="D1052" s="8" t="s">
        <v>2147</v>
      </c>
    </row>
    <row r="1053" s="7" customFormat="1" spans="1:4">
      <c r="A1053" s="7" t="s">
        <v>1133</v>
      </c>
      <c r="C1053" s="7" t="s">
        <v>1643</v>
      </c>
      <c r="D1053" s="8" t="s">
        <v>2147</v>
      </c>
    </row>
    <row r="1054" s="7" customFormat="1" spans="1:4">
      <c r="A1054" s="7" t="s">
        <v>1124</v>
      </c>
      <c r="C1054" s="7" t="s">
        <v>1643</v>
      </c>
      <c r="D1054" s="8" t="s">
        <v>2147</v>
      </c>
    </row>
    <row r="1055" s="7" customFormat="1" spans="1:4">
      <c r="A1055" s="7" t="s">
        <v>407</v>
      </c>
      <c r="C1055" s="7" t="s">
        <v>1643</v>
      </c>
      <c r="D1055" s="8" t="s">
        <v>2147</v>
      </c>
    </row>
    <row r="1056" s="7" customFormat="1" spans="1:4">
      <c r="A1056" s="7" t="s">
        <v>985</v>
      </c>
      <c r="C1056" s="7" t="s">
        <v>1643</v>
      </c>
      <c r="D1056" s="8" t="s">
        <v>2147</v>
      </c>
    </row>
    <row r="1057" s="7" customFormat="1" spans="1:4">
      <c r="A1057" s="7" t="s">
        <v>641</v>
      </c>
      <c r="C1057" s="7" t="s">
        <v>1643</v>
      </c>
      <c r="D1057" s="8" t="s">
        <v>2147</v>
      </c>
    </row>
    <row r="1058" s="7" customFormat="1" spans="1:4">
      <c r="A1058" s="7" t="s">
        <v>661</v>
      </c>
      <c r="C1058" s="7" t="s">
        <v>1643</v>
      </c>
      <c r="D1058" s="8" t="s">
        <v>2147</v>
      </c>
    </row>
    <row r="1059" s="7" customFormat="1" spans="1:4">
      <c r="A1059" s="7" t="s">
        <v>891</v>
      </c>
      <c r="C1059" s="7" t="s">
        <v>1643</v>
      </c>
      <c r="D1059" s="8" t="s">
        <v>2147</v>
      </c>
    </row>
    <row r="1060" s="7" customFormat="1" spans="1:4">
      <c r="A1060" s="7" t="s">
        <v>905</v>
      </c>
      <c r="C1060" s="7" t="s">
        <v>1643</v>
      </c>
      <c r="D1060" s="8" t="s">
        <v>2147</v>
      </c>
    </row>
    <row r="1061" s="7" customFormat="1" spans="1:4">
      <c r="A1061" s="7" t="s">
        <v>919</v>
      </c>
      <c r="C1061" s="7" t="s">
        <v>1643</v>
      </c>
      <c r="D1061" s="8" t="s">
        <v>2147</v>
      </c>
    </row>
    <row r="1062" s="7" customFormat="1" spans="1:4">
      <c r="A1062" s="7" t="s">
        <v>830</v>
      </c>
      <c r="C1062" s="7" t="s">
        <v>1643</v>
      </c>
      <c r="D1062" s="8" t="s">
        <v>2147</v>
      </c>
    </row>
    <row r="1063" s="7" customFormat="1" spans="1:4">
      <c r="A1063" s="7" t="s">
        <v>958</v>
      </c>
      <c r="C1063" s="7" t="s">
        <v>1643</v>
      </c>
      <c r="D1063" s="8" t="s">
        <v>2147</v>
      </c>
    </row>
    <row r="1064" s="7" customFormat="1" spans="1:4">
      <c r="A1064" s="7" t="s">
        <v>968</v>
      </c>
      <c r="C1064" s="7" t="s">
        <v>1643</v>
      </c>
      <c r="D1064" s="8" t="s">
        <v>2147</v>
      </c>
    </row>
    <row r="1065" s="7" customFormat="1" spans="1:4">
      <c r="A1065" s="7" t="s">
        <v>977</v>
      </c>
      <c r="C1065" s="7" t="s">
        <v>1643</v>
      </c>
      <c r="D1065" s="8" t="s">
        <v>2147</v>
      </c>
    </row>
    <row r="1066" s="7" customFormat="1" spans="1:4">
      <c r="A1066" s="7" t="s">
        <v>762</v>
      </c>
      <c r="C1066" s="7" t="s">
        <v>1643</v>
      </c>
      <c r="D1066" s="8" t="s">
        <v>2147</v>
      </c>
    </row>
    <row r="1067" s="7" customFormat="1" spans="1:4">
      <c r="A1067" s="7" t="s">
        <v>407</v>
      </c>
      <c r="C1067" s="7" t="s">
        <v>1643</v>
      </c>
      <c r="D1067" s="8" t="s">
        <v>2147</v>
      </c>
    </row>
    <row r="1068" s="7" customFormat="1" spans="1:4">
      <c r="A1068" s="7" t="s">
        <v>798</v>
      </c>
      <c r="C1068" s="7" t="s">
        <v>1643</v>
      </c>
      <c r="D1068" s="8" t="s">
        <v>2147</v>
      </c>
    </row>
    <row r="1069" s="7" customFormat="1" spans="1:4">
      <c r="A1069" s="7" t="s">
        <v>707</v>
      </c>
      <c r="C1069" s="7" t="s">
        <v>1643</v>
      </c>
      <c r="D1069" s="8" t="s">
        <v>2147</v>
      </c>
    </row>
    <row r="1070" s="7" customFormat="1" spans="1:4">
      <c r="A1070" s="7" t="s">
        <v>726</v>
      </c>
      <c r="C1070" s="7" t="s">
        <v>1643</v>
      </c>
      <c r="D1070" s="8" t="s">
        <v>2147</v>
      </c>
    </row>
    <row r="1071" s="7" customFormat="1" spans="1:4">
      <c r="A1071" s="7" t="s">
        <v>988</v>
      </c>
      <c r="C1071" s="7" t="s">
        <v>1643</v>
      </c>
      <c r="D1071" s="8" t="s">
        <v>2147</v>
      </c>
    </row>
    <row r="1072" s="7" customFormat="1" spans="1:4">
      <c r="A1072" s="7" t="s">
        <v>998</v>
      </c>
      <c r="C1072" s="7" t="s">
        <v>1643</v>
      </c>
      <c r="D1072" s="8" t="s">
        <v>2147</v>
      </c>
    </row>
    <row r="1073" s="7" customFormat="1" spans="1:4">
      <c r="A1073" s="7" t="s">
        <v>707</v>
      </c>
      <c r="C1073" s="7" t="s">
        <v>1643</v>
      </c>
      <c r="D1073" s="8" t="s">
        <v>2147</v>
      </c>
    </row>
    <row r="1074" s="7" customFormat="1" spans="1:4">
      <c r="A1074" s="7" t="s">
        <v>428</v>
      </c>
      <c r="C1074" s="7" t="s">
        <v>1905</v>
      </c>
      <c r="D1074" s="8" t="s">
        <v>2147</v>
      </c>
    </row>
    <row r="1075" s="7" customFormat="1" spans="1:4">
      <c r="A1075" s="7" t="s">
        <v>449</v>
      </c>
      <c r="C1075" s="7" t="s">
        <v>1905</v>
      </c>
      <c r="D1075" s="8" t="s">
        <v>2147</v>
      </c>
    </row>
    <row r="1076" s="7" customFormat="1" spans="1:4">
      <c r="A1076" s="7" t="s">
        <v>866</v>
      </c>
      <c r="C1076" s="7" t="s">
        <v>1905</v>
      </c>
      <c r="D1076" s="8" t="s">
        <v>2147</v>
      </c>
    </row>
    <row r="1077" s="7" customFormat="1" spans="1:4">
      <c r="A1077" s="7" t="s">
        <v>960</v>
      </c>
      <c r="C1077" s="7" t="s">
        <v>1905</v>
      </c>
      <c r="D1077" s="8" t="s">
        <v>2147</v>
      </c>
    </row>
    <row r="1078" s="7" customFormat="1" spans="1:4">
      <c r="A1078" s="7" t="s">
        <v>969</v>
      </c>
      <c r="C1078" s="7" t="s">
        <v>1905</v>
      </c>
      <c r="D1078" s="8" t="s">
        <v>2147</v>
      </c>
    </row>
    <row r="1079" s="7" customFormat="1" spans="1:4">
      <c r="A1079" s="7" t="s">
        <v>989</v>
      </c>
      <c r="C1079" s="7" t="s">
        <v>1905</v>
      </c>
      <c r="D1079" s="8" t="s">
        <v>2147</v>
      </c>
    </row>
    <row r="1080" s="7" customFormat="1" spans="1:4">
      <c r="A1080" s="7" t="s">
        <v>999</v>
      </c>
      <c r="C1080" s="7" t="s">
        <v>1905</v>
      </c>
      <c r="D1080" s="8" t="s">
        <v>2147</v>
      </c>
    </row>
    <row r="1081" s="7" customFormat="1" spans="1:4">
      <c r="A1081" s="7" t="s">
        <v>911</v>
      </c>
      <c r="C1081" s="7" t="s">
        <v>1905</v>
      </c>
      <c r="D1081" s="8" t="s">
        <v>2147</v>
      </c>
    </row>
    <row r="1082" s="7" customFormat="1" spans="1:4">
      <c r="A1082" s="7" t="s">
        <v>925</v>
      </c>
      <c r="C1082" s="7" t="s">
        <v>1905</v>
      </c>
      <c r="D1082" s="8" t="s">
        <v>2147</v>
      </c>
    </row>
    <row r="1083" s="7" customFormat="1" spans="1:4">
      <c r="A1083" s="7" t="s">
        <v>1047</v>
      </c>
      <c r="C1083" s="7" t="s">
        <v>1905</v>
      </c>
      <c r="D1083" s="8" t="s">
        <v>2147</v>
      </c>
    </row>
    <row r="1084" s="7" customFormat="1" spans="1:4">
      <c r="A1084" s="7" t="s">
        <v>1052</v>
      </c>
      <c r="C1084" s="7" t="s">
        <v>1905</v>
      </c>
      <c r="D1084" s="8" t="s">
        <v>2147</v>
      </c>
    </row>
    <row r="1085" s="7" customFormat="1" spans="1:4">
      <c r="A1085" s="7" t="s">
        <v>850</v>
      </c>
      <c r="C1085" s="7" t="s">
        <v>1905</v>
      </c>
      <c r="D1085" s="8" t="s">
        <v>2147</v>
      </c>
    </row>
    <row r="1086" s="7" customFormat="1" spans="1:4">
      <c r="A1086" s="7" t="s">
        <v>1059</v>
      </c>
      <c r="C1086" s="7" t="s">
        <v>1905</v>
      </c>
      <c r="D1086" s="8" t="s">
        <v>2147</v>
      </c>
    </row>
    <row r="1087" s="7" customFormat="1" spans="1:4">
      <c r="A1087" s="7" t="s">
        <v>1062</v>
      </c>
      <c r="C1087" s="7" t="s">
        <v>1905</v>
      </c>
      <c r="D1087" s="8" t="s">
        <v>2147</v>
      </c>
    </row>
    <row r="1088" s="7" customFormat="1" spans="1:4">
      <c r="A1088" s="7" t="s">
        <v>1038</v>
      </c>
      <c r="C1088" s="7" t="s">
        <v>1905</v>
      </c>
      <c r="D1088" s="8" t="s">
        <v>2147</v>
      </c>
    </row>
    <row r="1089" s="7" customFormat="1" spans="1:4">
      <c r="A1089" s="7" t="s">
        <v>1134</v>
      </c>
      <c r="C1089" s="7" t="s">
        <v>1905</v>
      </c>
      <c r="D1089" s="8" t="s">
        <v>2147</v>
      </c>
    </row>
    <row r="1090" s="7" customFormat="1" spans="1:4">
      <c r="A1090" s="7" t="s">
        <v>1135</v>
      </c>
      <c r="C1090" s="7" t="s">
        <v>1905</v>
      </c>
      <c r="D1090" s="8" t="s">
        <v>2147</v>
      </c>
    </row>
    <row r="1091" s="7" customFormat="1" spans="1:4">
      <c r="A1091" s="7" t="s">
        <v>1136</v>
      </c>
      <c r="C1091" s="7" t="s">
        <v>1905</v>
      </c>
      <c r="D1091" s="8" t="s">
        <v>2147</v>
      </c>
    </row>
    <row r="1092" s="7" customFormat="1" spans="1:4">
      <c r="A1092" s="7" t="s">
        <v>1137</v>
      </c>
      <c r="C1092" s="7" t="s">
        <v>1905</v>
      </c>
      <c r="D1092" s="8" t="s">
        <v>2147</v>
      </c>
    </row>
    <row r="1093" s="7" customFormat="1" spans="1:4">
      <c r="A1093" s="7" t="s">
        <v>1138</v>
      </c>
      <c r="C1093" s="7" t="s">
        <v>1905</v>
      </c>
      <c r="D1093" s="8" t="s">
        <v>2147</v>
      </c>
    </row>
    <row r="1094" s="7" customFormat="1" spans="1:4">
      <c r="A1094" s="7" t="s">
        <v>1126</v>
      </c>
      <c r="C1094" s="7" t="s">
        <v>1905</v>
      </c>
      <c r="D1094" s="8" t="s">
        <v>2147</v>
      </c>
    </row>
    <row r="1095" s="7" customFormat="1" spans="1:4">
      <c r="A1095" s="7" t="s">
        <v>850</v>
      </c>
      <c r="C1095" s="7" t="s">
        <v>1905</v>
      </c>
      <c r="D1095" s="8" t="s">
        <v>2147</v>
      </c>
    </row>
    <row r="1096" s="7" customFormat="1" spans="1:4">
      <c r="A1096" s="7" t="s">
        <v>995</v>
      </c>
      <c r="C1096" s="7" t="s">
        <v>1905</v>
      </c>
      <c r="D1096" s="8" t="s">
        <v>2147</v>
      </c>
    </row>
    <row r="1097" s="7" customFormat="1" spans="1:4">
      <c r="A1097" s="7" t="s">
        <v>428</v>
      </c>
      <c r="C1097" s="7" t="s">
        <v>1905</v>
      </c>
      <c r="D1097" s="8" t="s">
        <v>2147</v>
      </c>
    </row>
    <row r="1098" s="7" customFormat="1" spans="1:4">
      <c r="A1098" s="7" t="s">
        <v>681</v>
      </c>
      <c r="C1098" s="7" t="s">
        <v>1905</v>
      </c>
      <c r="D1098" s="8" t="s">
        <v>2147</v>
      </c>
    </row>
    <row r="1099" s="7" customFormat="1" spans="1:4">
      <c r="A1099" s="7" t="s">
        <v>701</v>
      </c>
      <c r="C1099" s="7" t="s">
        <v>1905</v>
      </c>
      <c r="D1099" s="8" t="s">
        <v>2147</v>
      </c>
    </row>
    <row r="1100" s="7" customFormat="1" spans="1:4">
      <c r="A1100" s="7" t="s">
        <v>933</v>
      </c>
      <c r="C1100" s="7" t="s">
        <v>1905</v>
      </c>
      <c r="D1100" s="8" t="s">
        <v>2147</v>
      </c>
    </row>
    <row r="1101" s="7" customFormat="1" spans="1:4">
      <c r="A1101" s="7" t="s">
        <v>945</v>
      </c>
      <c r="C1101" s="7" t="s">
        <v>1905</v>
      </c>
      <c r="D1101" s="8" t="s">
        <v>2147</v>
      </c>
    </row>
    <row r="1102" s="7" customFormat="1" spans="1:4">
      <c r="A1102" s="7" t="s">
        <v>957</v>
      </c>
      <c r="C1102" s="7" t="s">
        <v>1905</v>
      </c>
      <c r="D1102" s="8" t="s">
        <v>2147</v>
      </c>
    </row>
    <row r="1103" s="7" customFormat="1" spans="1:4">
      <c r="A1103" s="7" t="s">
        <v>847</v>
      </c>
      <c r="C1103" s="7" t="s">
        <v>1905</v>
      </c>
      <c r="D1103" s="8" t="s">
        <v>2147</v>
      </c>
    </row>
    <row r="1104" s="7" customFormat="1" spans="1:4">
      <c r="A1104" s="7" t="s">
        <v>987</v>
      </c>
      <c r="C1104" s="7" t="s">
        <v>1905</v>
      </c>
      <c r="D1104" s="8" t="s">
        <v>2147</v>
      </c>
    </row>
    <row r="1105" s="7" customFormat="1" spans="1:4">
      <c r="A1105" s="7" t="s">
        <v>997</v>
      </c>
      <c r="C1105" s="7" t="s">
        <v>1905</v>
      </c>
      <c r="D1105" s="8" t="s">
        <v>2147</v>
      </c>
    </row>
    <row r="1106" s="7" customFormat="1" spans="1:4">
      <c r="A1106" s="7" t="s">
        <v>816</v>
      </c>
      <c r="C1106" s="7" t="s">
        <v>1905</v>
      </c>
      <c r="D1106" s="8" t="s">
        <v>2147</v>
      </c>
    </row>
    <row r="1107" s="7" customFormat="1" spans="1:4">
      <c r="A1107" s="7" t="s">
        <v>428</v>
      </c>
      <c r="C1107" s="7" t="s">
        <v>1905</v>
      </c>
      <c r="D1107" s="8" t="s">
        <v>2147</v>
      </c>
    </row>
    <row r="1108" s="7" customFormat="1" spans="1:4">
      <c r="A1108" s="7" t="s">
        <v>850</v>
      </c>
      <c r="C1108" s="7" t="s">
        <v>1905</v>
      </c>
      <c r="D1108" s="8" t="s">
        <v>2147</v>
      </c>
    </row>
    <row r="1109" s="7" customFormat="1" spans="1:4">
      <c r="A1109" s="7" t="s">
        <v>744</v>
      </c>
      <c r="C1109" s="7" t="s">
        <v>1905</v>
      </c>
      <c r="D1109" s="8" t="s">
        <v>2147</v>
      </c>
    </row>
    <row r="1110" s="7" customFormat="1" spans="1:4">
      <c r="A1110" s="7" t="s">
        <v>763</v>
      </c>
      <c r="C1110" s="7" t="s">
        <v>1905</v>
      </c>
      <c r="D1110" s="8" t="s">
        <v>2147</v>
      </c>
    </row>
    <row r="1111" s="7" customFormat="1" spans="1:4">
      <c r="A1111" s="7" t="s">
        <v>744</v>
      </c>
      <c r="C1111" s="7" t="s">
        <v>1905</v>
      </c>
      <c r="D1111" s="8" t="s">
        <v>2147</v>
      </c>
    </row>
    <row r="1112" s="7" customFormat="1" spans="1:4">
      <c r="A1112" s="7" t="s">
        <v>1018</v>
      </c>
      <c r="C1112" s="7" t="s">
        <v>1905</v>
      </c>
      <c r="D1112" s="8" t="s">
        <v>2147</v>
      </c>
    </row>
    <row r="1113" s="7" customFormat="1" spans="1:4">
      <c r="A1113" s="7" t="s">
        <v>1024</v>
      </c>
      <c r="C1113" s="7" t="s">
        <v>1905</v>
      </c>
      <c r="D1113" s="8" t="s">
        <v>2147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B22"/>
  <sheetViews>
    <sheetView workbookViewId="0">
      <selection activeCell="A2" sqref="A2"/>
    </sheetView>
  </sheetViews>
  <sheetFormatPr defaultColWidth="9" defaultRowHeight="13.5" outlineLevelCol="1"/>
  <cols>
    <col min="1" max="1" width="27.5" style="4" customWidth="1"/>
    <col min="2" max="2" width="9" style="4"/>
  </cols>
  <sheetData>
    <row r="1" s="3" customFormat="1" ht="28.15" customHeight="1" spans="1:2">
      <c r="A1" s="5" t="s">
        <v>26</v>
      </c>
      <c r="B1" s="4"/>
    </row>
    <row r="2" s="3" customFormat="1" ht="28.15" customHeight="1" spans="1:2">
      <c r="A2" s="6" t="s">
        <v>2149</v>
      </c>
      <c r="B2" s="4"/>
    </row>
    <row r="3" s="3" customFormat="1" ht="28.15" customHeight="1" spans="1:2">
      <c r="A3" s="6" t="s">
        <v>2150</v>
      </c>
      <c r="B3" s="4"/>
    </row>
    <row r="4" s="3" customFormat="1" ht="28.15" customHeight="1" spans="1:2">
      <c r="A4" s="6" t="s">
        <v>2151</v>
      </c>
      <c r="B4" s="4"/>
    </row>
    <row r="5" s="3" customFormat="1" ht="28.15" customHeight="1" spans="1:2">
      <c r="A5" s="6" t="s">
        <v>2152</v>
      </c>
      <c r="B5" s="4"/>
    </row>
    <row r="6" s="3" customFormat="1" ht="28.15" customHeight="1" spans="1:2">
      <c r="A6" s="6" t="s">
        <v>2153</v>
      </c>
      <c r="B6" s="4"/>
    </row>
    <row r="7" s="3" customFormat="1" ht="28.15" customHeight="1" spans="1:2">
      <c r="A7" s="4"/>
      <c r="B7" s="4"/>
    </row>
    <row r="8" s="3" customFormat="1" ht="28.15" customHeight="1" spans="1:2">
      <c r="A8" s="4"/>
      <c r="B8" s="4"/>
    </row>
    <row r="9" s="3" customFormat="1" ht="28.15" customHeight="1" spans="1:2">
      <c r="A9" s="4"/>
      <c r="B9" s="4"/>
    </row>
    <row r="10" s="3" customFormat="1" ht="28.15" customHeight="1" spans="1:2">
      <c r="A10" s="4"/>
      <c r="B10" s="4"/>
    </row>
    <row r="11" s="3" customFormat="1" ht="28.15" customHeight="1" spans="1:2">
      <c r="A11" s="4"/>
      <c r="B11" s="4"/>
    </row>
    <row r="12" s="3" customFormat="1" ht="28.15" customHeight="1" spans="1:2">
      <c r="A12" s="4"/>
      <c r="B12" s="4"/>
    </row>
    <row r="13" s="3" customFormat="1" ht="28.15" customHeight="1" spans="1:2">
      <c r="A13" s="4"/>
      <c r="B13" s="4"/>
    </row>
    <row r="14" s="3" customFormat="1" ht="28.15" customHeight="1" spans="1:2">
      <c r="A14" s="4"/>
      <c r="B14" s="4"/>
    </row>
    <row r="15" s="3" customFormat="1" ht="28.15" customHeight="1" spans="1:2">
      <c r="A15" s="4"/>
      <c r="B15" s="4"/>
    </row>
    <row r="16" s="3" customFormat="1" ht="28.15" customHeight="1" spans="1:2">
      <c r="A16" s="4"/>
      <c r="B16" s="4"/>
    </row>
    <row r="17" s="3" customFormat="1" ht="28.15" customHeight="1" spans="1:2">
      <c r="A17" s="4"/>
      <c r="B17" s="4"/>
    </row>
    <row r="18" s="3" customFormat="1" ht="28.15" customHeight="1" spans="1:2">
      <c r="A18" s="4"/>
      <c r="B18" s="4"/>
    </row>
    <row r="19" s="3" customFormat="1" ht="28.15" customHeight="1" spans="1:2">
      <c r="A19" s="4"/>
      <c r="B19" s="4"/>
    </row>
    <row r="20" s="3" customFormat="1" ht="28.15" customHeight="1" spans="1:2">
      <c r="A20" s="4"/>
      <c r="B20" s="4"/>
    </row>
    <row r="21" s="3" customFormat="1" ht="28.15" customHeight="1" spans="1:2">
      <c r="A21" s="4"/>
      <c r="B21" s="4"/>
    </row>
    <row r="22" s="3" customFormat="1" ht="28.15" customHeight="1" spans="1:2">
      <c r="A22" s="4"/>
      <c r="B22" s="4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20"/>
  <sheetViews>
    <sheetView workbookViewId="0">
      <selection activeCell="D2" sqref="D2"/>
    </sheetView>
  </sheetViews>
  <sheetFormatPr defaultColWidth="9" defaultRowHeight="13.5" outlineLevelCol="3"/>
  <cols>
    <col min="1" max="4" width="15.6333333333333" customWidth="1"/>
  </cols>
  <sheetData>
    <row r="1" spans="1:4">
      <c r="A1" s="1" t="s">
        <v>2154</v>
      </c>
      <c r="B1" s="1" t="s">
        <v>2155</v>
      </c>
      <c r="C1" s="1" t="s">
        <v>2156</v>
      </c>
      <c r="D1" s="1" t="s">
        <v>2157</v>
      </c>
    </row>
    <row r="2" spans="1:4">
      <c r="A2" s="2" t="s">
        <v>2158</v>
      </c>
      <c r="B2" s="2" t="s">
        <v>2159</v>
      </c>
      <c r="C2" s="2" t="s">
        <v>2160</v>
      </c>
      <c r="D2" s="2" t="s">
        <v>2161</v>
      </c>
    </row>
    <row r="3" spans="1:4">
      <c r="A3" s="2"/>
      <c r="B3" s="2"/>
      <c r="C3" s="2"/>
      <c r="D3" s="2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  <row r="17" spans="1:4">
      <c r="A17" s="2"/>
      <c r="B17" s="2"/>
      <c r="C17" s="2"/>
      <c r="D17" s="2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索引名称管理器</vt:lpstr>
      <vt:lpstr>索引班级编号</vt:lpstr>
      <vt:lpstr>支部星级下拉列表</vt:lpstr>
      <vt:lpstr>ILInputListSet-联想录入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weihao liu</dc:creator>
  <cp:lastModifiedBy>焦健</cp:lastModifiedBy>
  <dcterms:created xsi:type="dcterms:W3CDTF">2020-10-07T01:17:00Z</dcterms:created>
  <cp:lastPrinted>2022-11-25T08:18:00Z</cp:lastPrinted>
  <dcterms:modified xsi:type="dcterms:W3CDTF">2024-12-17T00:41:10Z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4801DA8B9FF347BDB45AADA274C6CA7C_13</vt:lpwstr>
  </property>
</Properties>
</file>